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yszkowska\Desktop\"/>
    </mc:Choice>
  </mc:AlternateContent>
  <xr:revisionPtr revIDLastSave="0" documentId="8_{11CF7735-ACE6-4E11-9CC3-A144189D24E7}" xr6:coauthVersionLast="47" xr6:coauthVersionMax="47" xr10:uidLastSave="{00000000-0000-0000-0000-000000000000}"/>
  <bookViews>
    <workbookView xWindow="-108" yWindow="-108" windowWidth="23256" windowHeight="13896" xr2:uid="{B40C866D-23B8-47DC-9B02-00D414CDBE5A}"/>
  </bookViews>
  <sheets>
    <sheet name="W1" sheetId="1" r:id="rId1"/>
    <sheet name="W2" sheetId="2" r:id="rId2"/>
    <sheet name="W3" sheetId="3" r:id="rId3"/>
  </sheets>
  <externalReferences>
    <externalReference r:id="rId4"/>
  </externalReferences>
  <definedNames>
    <definedName name="Ds" localSheetId="2">'[1]Skubianka MPWiK 01'!#REF!</definedName>
    <definedName name="Ds">'[1]Skubianka MPWiK 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6" i="3" l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L66" i="3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K66" i="3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J66" i="3"/>
  <c r="J67" i="3" s="1"/>
  <c r="J68" i="3" s="1"/>
  <c r="J69" i="3" s="1"/>
  <c r="J70" i="3" s="1"/>
  <c r="J71" i="3" s="1"/>
  <c r="J72" i="3" s="1"/>
  <c r="J73" i="3" s="1"/>
  <c r="J74" i="3" s="1"/>
  <c r="J75" i="3" s="1"/>
  <c r="J76" i="3" s="1"/>
  <c r="J77" i="3" s="1"/>
  <c r="J78" i="3" s="1"/>
  <c r="J79" i="3" s="1"/>
  <c r="J80" i="3" s="1"/>
  <c r="J81" i="3" s="1"/>
  <c r="J82" i="3" s="1"/>
  <c r="I66" i="3"/>
  <c r="I67" i="3" s="1"/>
  <c r="I68" i="3" s="1"/>
  <c r="I69" i="3" s="1"/>
  <c r="I70" i="3" s="1"/>
  <c r="I71" i="3" s="1"/>
  <c r="I72" i="3" s="1"/>
  <c r="I73" i="3" s="1"/>
  <c r="I74" i="3" s="1"/>
  <c r="I75" i="3" s="1"/>
  <c r="I76" i="3" s="1"/>
  <c r="I77" i="3" s="1"/>
  <c r="I78" i="3" s="1"/>
  <c r="I79" i="3" s="1"/>
  <c r="I80" i="3" s="1"/>
  <c r="I81" i="3" s="1"/>
  <c r="I82" i="3" s="1"/>
  <c r="H66" i="3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G66" i="3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F66" i="3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E66" i="3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D66" i="3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C66" i="3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B66" i="3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M50" i="3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L50" i="3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K50" i="3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J50" i="3"/>
  <c r="J51" i="3" s="1"/>
  <c r="J52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I50" i="3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I61" i="3" s="1"/>
  <c r="I62" i="3" s="1"/>
  <c r="I63" i="3" s="1"/>
  <c r="I64" i="3" s="1"/>
  <c r="H50" i="3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G50" i="3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F50" i="3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E50" i="3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D50" i="3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C50" i="3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B50" i="3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M7" i="3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L7" i="3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K7" i="3"/>
  <c r="K8" i="3" s="1"/>
  <c r="K9" i="3" s="1"/>
  <c r="K10" i="3" s="1"/>
  <c r="K11" i="3" s="1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J7" i="3"/>
  <c r="J8" i="3" s="1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I7" i="3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H7" i="3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G7" i="3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F7" i="3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E7" i="3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D7" i="3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C7" i="3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H6" i="2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I36" i="2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H36" i="2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G36" i="2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F36" i="2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E36" i="2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D36" i="2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C36" i="2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B36" i="2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I6" i="2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D6" i="2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C6" i="2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G6" i="2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F6" i="2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E6" i="2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J34" i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50" i="1" s="1"/>
  <c r="J51" i="1" s="1"/>
  <c r="I34" i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50" i="1" s="1"/>
  <c r="I51" i="1" s="1"/>
  <c r="H34" i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50" i="1" s="1"/>
  <c r="H51" i="1" s="1"/>
  <c r="G34" i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50" i="1" s="1"/>
  <c r="G51" i="1" s="1"/>
  <c r="F34" i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50" i="1" s="1"/>
  <c r="F51" i="1" s="1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50" i="1" s="1"/>
  <c r="E51" i="1" s="1"/>
  <c r="D34" i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50" i="1" s="1"/>
  <c r="D51" i="1" s="1"/>
  <c r="C34" i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50" i="1" s="1"/>
  <c r="C51" i="1" s="1"/>
  <c r="F8" i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I8" i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H8" i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E8" i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C8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</calcChain>
</file>

<file path=xl/sharedStrings.xml><?xml version="1.0" encoding="utf-8"?>
<sst xmlns="http://schemas.openxmlformats.org/spreadsheetml/2006/main" count="246" uniqueCount="160">
  <si>
    <t>Rozkład jazdy linii komunikacyjnej W1</t>
  </si>
  <si>
    <t>Komornica - Skrzeszew - Chotomów - Legionowo</t>
  </si>
  <si>
    <t>Przystanek</t>
  </si>
  <si>
    <t>D</t>
  </si>
  <si>
    <t>Poddębie, Słoneczna 02</t>
  </si>
  <si>
    <t>Poddębie, Olszankowa 01</t>
  </si>
  <si>
    <t>Skrzeszew, Olszankowa 01</t>
  </si>
  <si>
    <t>Skrzeszew, Olszankowa/Partyz. 01</t>
  </si>
  <si>
    <t>Skrzeszew, OSP 02</t>
  </si>
  <si>
    <t>Skrzeszew, Kościelna 02</t>
  </si>
  <si>
    <t>Skrzeszew, Dojazdowa 02</t>
  </si>
  <si>
    <t>Kałuszyn, Sklep 02</t>
  </si>
  <si>
    <r>
      <t>Skrzeszew, Szkolna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04</t>
    </r>
  </si>
  <si>
    <t>Kolonia Skrzeszew 01</t>
  </si>
  <si>
    <t>Kałuszyn, Lipowa 01</t>
  </si>
  <si>
    <t>Kałuszyn, Rodzinna 01</t>
  </si>
  <si>
    <t>Kolonia, Kałuszyn 01</t>
  </si>
  <si>
    <t>Dąbrowa Chot., Wypoczynkowa 01</t>
  </si>
  <si>
    <t>Chotomów, Chotomów 01</t>
  </si>
  <si>
    <t>Chotomów, Boczna 01</t>
  </si>
  <si>
    <t>Chotomów, Piusa XI 01</t>
  </si>
  <si>
    <t>Legionowo, Kościuszki 01</t>
  </si>
  <si>
    <t>PKP Legionowo Przystanek 01</t>
  </si>
  <si>
    <t>D - kursuje w dni robocze oprócz świąt</t>
  </si>
  <si>
    <t>Legionowo, Kościuszki 02</t>
  </si>
  <si>
    <t>Chotomów, Piusa XI 02</t>
  </si>
  <si>
    <t>Chotomów, Boczna 02</t>
  </si>
  <si>
    <t>Dąbrowa Chot. Wypoczynkowa 02</t>
  </si>
  <si>
    <t>Kolonia, Kałuszyn 02</t>
  </si>
  <si>
    <t>Kałuszyn, Rodzinna 02</t>
  </si>
  <si>
    <t>Kałuszyn, Lipowa 02</t>
  </si>
  <si>
    <t>Kolonia Skrzeszew 02</t>
  </si>
  <si>
    <t>Skrzeszew, Szkolna 02</t>
  </si>
  <si>
    <t>Kałuszyn, Sklep 01</t>
  </si>
  <si>
    <t>Skrzeszew, Dojazdowa 01</t>
  </si>
  <si>
    <t>Skrzeszew, Kościelna 01</t>
  </si>
  <si>
    <t>Skrzeszew, OSP 01</t>
  </si>
  <si>
    <t>Skrzeszew, Olszankowa/Partyz. 02</t>
  </si>
  <si>
    <t>Skrzeszew, Olszankowa 02</t>
  </si>
  <si>
    <t>Poddębie, Olszankowa 02</t>
  </si>
  <si>
    <t>Poddębie, Słoneczna 01</t>
  </si>
  <si>
    <t>Poddębie, Sosnowa 02</t>
  </si>
  <si>
    <t>Rozkład jazdy linii komunikacyjnej W2</t>
  </si>
  <si>
    <t>Wieliszew, Baczyńskiego 02</t>
  </si>
  <si>
    <t>Wieliszew, Niepodległości 02</t>
  </si>
  <si>
    <t>Wieliszew, Modlińska 02</t>
  </si>
  <si>
    <t>Wieliszew, Wiśniowa 02</t>
  </si>
  <si>
    <t>Skrzeszew, Poniatów 02</t>
  </si>
  <si>
    <t>Skrzeszew 02</t>
  </si>
  <si>
    <t>Kałuszyn 02</t>
  </si>
  <si>
    <t>Kałuszyn, Warszawska 02</t>
  </si>
  <si>
    <t>Olszewnica Nowa, Spacerowa 02</t>
  </si>
  <si>
    <t>Krubin, Polna 02</t>
  </si>
  <si>
    <t>Krubin, Łabędziowa 02</t>
  </si>
  <si>
    <t>Krubin, Witosa 02</t>
  </si>
  <si>
    <t>Janówek, Kwiatowa 02</t>
  </si>
  <si>
    <t>Góra, Dworcowa 04</t>
  </si>
  <si>
    <t>Góra, Nowodworska 02</t>
  </si>
  <si>
    <t>Góra, Sklep 02</t>
  </si>
  <si>
    <t>Góra, Pałacowa 02</t>
  </si>
  <si>
    <t>Góra, Dworcowa 02</t>
  </si>
  <si>
    <t>Janówek, Spokojna 02</t>
  </si>
  <si>
    <t>Janówek, Zacisze 02</t>
  </si>
  <si>
    <t>Janówek, Zacisze 01</t>
  </si>
  <si>
    <t>Janówek, Spokojna 01</t>
  </si>
  <si>
    <t>Góra, Dworcowa 03</t>
  </si>
  <si>
    <t>Góra, Pałacowa 01</t>
  </si>
  <si>
    <t>Góra, Sklep 01</t>
  </si>
  <si>
    <t>Góra, Nowodworska 01</t>
  </si>
  <si>
    <t>Góra, Dworcowa 01</t>
  </si>
  <si>
    <t>Janówek, Kwiatowa 01</t>
  </si>
  <si>
    <t>Krubin, Witosa 01</t>
  </si>
  <si>
    <t>Krubin, Łabędziowa 01</t>
  </si>
  <si>
    <t>Krubin 01</t>
  </si>
  <si>
    <t>Krubin, Polna 01</t>
  </si>
  <si>
    <t>Olszewnica Nowa, Spacerowa 01</t>
  </si>
  <si>
    <t>Kałuszyn, Warszawska 01</t>
  </si>
  <si>
    <t>Kałuszyn 01</t>
  </si>
  <si>
    <t>Skrzeszew, Szkolna 01</t>
  </si>
  <si>
    <t>Skrzeszew 01</t>
  </si>
  <si>
    <t>Skrzeszew, Poniatów 01</t>
  </si>
  <si>
    <t>Wieliszew, Wiśniowa 01</t>
  </si>
  <si>
    <t>Wieliszew, Modlińska 01</t>
  </si>
  <si>
    <t>Wieliszew, Hala Sportowa 01</t>
  </si>
  <si>
    <t>Rozkład jazdy linii komunikacyjnej W3</t>
  </si>
  <si>
    <t xml:space="preserve">D </t>
  </si>
  <si>
    <t>C</t>
  </si>
  <si>
    <t>Sikory, Oleandrów 01</t>
  </si>
  <si>
    <t>Sikory, Kościelna 01</t>
  </si>
  <si>
    <t>Sikory, Kanałowa 01</t>
  </si>
  <si>
    <t>Skrzeszew, Stadniny 01</t>
  </si>
  <si>
    <t>Skrzeszew, Janiny Osiedle 01</t>
  </si>
  <si>
    <t>Skrzeszew, Spacerowa 01</t>
  </si>
  <si>
    <t>Skrzeszew, Janiny 01</t>
  </si>
  <si>
    <t>Skrzeszew, Słowackiego 01</t>
  </si>
  <si>
    <t>Topolina, Reja 01</t>
  </si>
  <si>
    <t>Topolina, Sarmacka 01</t>
  </si>
  <si>
    <t>Topolina, Dębowy Tor 01</t>
  </si>
  <si>
    <t>Topolina, Żabi Chór 01</t>
  </si>
  <si>
    <t>Topolina, Gościniec 01</t>
  </si>
  <si>
    <t>Poddębie, Wesoła 01</t>
  </si>
  <si>
    <t>Poddębie, Dobra 01</t>
  </si>
  <si>
    <t>Poddębie, Sklep 01</t>
  </si>
  <si>
    <t>Poddębie, Sosnowa 01</t>
  </si>
  <si>
    <t>Komornica, Leśna 01</t>
  </si>
  <si>
    <t>Komornica, Polna 01</t>
  </si>
  <si>
    <t xml:space="preserve">Komornica, Pogodna 01 </t>
  </si>
  <si>
    <t>Wieliszew, Przedpełskiego 02</t>
  </si>
  <si>
    <t>Wieliszew, Wodociąg Płn. 02</t>
  </si>
  <si>
    <t>Wieliszew, 600-lecia</t>
  </si>
  <si>
    <t>Wieliszew Wodociąg Płn. 01</t>
  </si>
  <si>
    <t>Wieliszew Przedpełskiego 01</t>
  </si>
  <si>
    <t>Wieliszew, Magnolii 01</t>
  </si>
  <si>
    <t>Wieliszew, Słoneczna 01</t>
  </si>
  <si>
    <t>Wieliszew, Popiełuszki 01</t>
  </si>
  <si>
    <t>Wieliszew, Ogrodowa 01</t>
  </si>
  <si>
    <t>Wieliszew, Aleja Solidarności 02</t>
  </si>
  <si>
    <t>Wieliszew, Urząd Gminy 03</t>
  </si>
  <si>
    <t>C - kursuje w soboty, niedziele i święta</t>
  </si>
  <si>
    <t>Wieliszew, Al. Solidarności 01</t>
  </si>
  <si>
    <t>Wieliszew, Ogrodowa 02</t>
  </si>
  <si>
    <t>Wieliszew, Popiełuszki 02</t>
  </si>
  <si>
    <t>Wieliszew, Willowa 02</t>
  </si>
  <si>
    <t>Wieliszew, Magnolii 02</t>
  </si>
  <si>
    <t>Komornica, Pogodna 02</t>
  </si>
  <si>
    <t>Komornica, Polna 02</t>
  </si>
  <si>
    <t>Komornica, Leśna 02</t>
  </si>
  <si>
    <t>Poddębie, Sklep 02</t>
  </si>
  <si>
    <t>Poddębie, Dobra 02</t>
  </si>
  <si>
    <t>Poddębie, Wesoła 02</t>
  </si>
  <si>
    <t>Topolina, Gościniec 02</t>
  </si>
  <si>
    <t>Topolina, Żabi Chór 02</t>
  </si>
  <si>
    <t>Topolina, Dębowy Tor 02</t>
  </si>
  <si>
    <t>Topolina, Sarmacka 02</t>
  </si>
  <si>
    <t>Topolina, Reja 02</t>
  </si>
  <si>
    <t>Skrzeszew, Słowackiego 02</t>
  </si>
  <si>
    <t>Skrzeszew, Janiny 02</t>
  </si>
  <si>
    <t>Skrzeszew, Spacerowa 02</t>
  </si>
  <si>
    <t>Skrzeszew Janiny Osiedle 02</t>
  </si>
  <si>
    <t>Skrzeszew, Stadniny 02</t>
  </si>
  <si>
    <t>Sikory, Kanałowa 02</t>
  </si>
  <si>
    <t>Sikory, Kościelna 02</t>
  </si>
  <si>
    <t>Sikory, Oleandrów 02</t>
  </si>
  <si>
    <t>PKP LEGIONOWO PRZYSTANEK - Chotomów - Skrzeszew - PODDĘBIE/KOMORNICA</t>
  </si>
  <si>
    <t>Komornica - Szkoła</t>
  </si>
  <si>
    <t>Wieliszew, PKP WIELISZEW CENTRUM 01</t>
  </si>
  <si>
    <t>Wieliszew PKP WIELISZEW CENTRUM 02</t>
  </si>
  <si>
    <t>Janówek, PKP JANÓWEK</t>
  </si>
  <si>
    <t>rozkład ważny od 30.06.2025 r.</t>
  </si>
  <si>
    <t>Wieliszew, Urząd Gminy 04</t>
  </si>
  <si>
    <t>Wieliszew, Baczyńskiego 01</t>
  </si>
  <si>
    <t>Sikory, ŚWIERKOWA 01</t>
  </si>
  <si>
    <t>Sikory, ŚWIERKOWA  02</t>
  </si>
  <si>
    <t>rozkład ważny od 03.11.2025 r.</t>
  </si>
  <si>
    <t>rozkład ważny od 01.11.2025 r.</t>
  </si>
  <si>
    <t>Sikory - Topolina - Poddębie - Komornica - Wieliszew - PKP Wieliszew Centrum</t>
  </si>
  <si>
    <t>PKP Wieliszew Centrum - Wieliszew - Komornica - Poddębie - Topolina - Skrzeszew - Sikory</t>
  </si>
  <si>
    <t>Wieliszew, PKP WIELISZEW CENTRUM 02</t>
  </si>
  <si>
    <t>PKP Wieliszew Centrum - Skrzeszew - PKP Janówek</t>
  </si>
  <si>
    <t>PKP Janówek- Skrzeszew - PKP Wieliszew Centrum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</si>
</sst>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2" borderId="4" xfId="0" applyFill="1" applyBorder="1"/>
    <xf numFmtId="20" fontId="0" fillId="2" borderId="6" xfId="0" applyNumberFormat="1" applyFill="1" applyBorder="1" applyAlignment="1">
      <alignment horizontal="center"/>
    </xf>
    <xf numFmtId="0" fontId="0" fillId="2" borderId="10" xfId="0" applyFill="1" applyBorder="1"/>
    <xf numFmtId="2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12" xfId="0" applyFill="1" applyBorder="1"/>
    <xf numFmtId="0" fontId="6" fillId="0" borderId="0" xfId="0" applyFont="1"/>
    <xf numFmtId="0" fontId="8" fillId="2" borderId="11" xfId="0" applyFont="1" applyFill="1" applyBorder="1" applyAlignment="1">
      <alignment horizontal="center" vertical="center"/>
    </xf>
    <xf numFmtId="0" fontId="7" fillId="2" borderId="12" xfId="0" applyFont="1" applyFill="1" applyBorder="1"/>
    <xf numFmtId="20" fontId="7" fillId="2" borderId="0" xfId="0" applyNumberFormat="1" applyFont="1" applyFill="1" applyAlignment="1">
      <alignment horizontal="center"/>
    </xf>
    <xf numFmtId="0" fontId="7" fillId="0" borderId="0" xfId="0" applyFont="1"/>
    <xf numFmtId="0" fontId="7" fillId="2" borderId="0" xfId="0" applyFont="1" applyFill="1"/>
    <xf numFmtId="0" fontId="0" fillId="2" borderId="7" xfId="0" applyFill="1" applyBorder="1"/>
    <xf numFmtId="0" fontId="0" fillId="2" borderId="0" xfId="0" applyFill="1" applyAlignment="1">
      <alignment horizontal="center"/>
    </xf>
    <xf numFmtId="20" fontId="0" fillId="2" borderId="19" xfId="0" applyNumberFormat="1" applyFill="1" applyBorder="1" applyAlignment="1">
      <alignment horizontal="center"/>
    </xf>
    <xf numFmtId="20" fontId="2" fillId="2" borderId="19" xfId="0" applyNumberFormat="1" applyFont="1" applyFill="1" applyBorder="1" applyAlignment="1">
      <alignment horizontal="center"/>
    </xf>
    <xf numFmtId="20" fontId="2" fillId="2" borderId="0" xfId="0" applyNumberFormat="1" applyFont="1" applyFill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4" xfId="0" applyFont="1" applyFill="1" applyBorder="1"/>
    <xf numFmtId="20" fontId="2" fillId="2" borderId="30" xfId="0" applyNumberFormat="1" applyFont="1" applyFill="1" applyBorder="1" applyAlignment="1">
      <alignment horizontal="center"/>
    </xf>
    <xf numFmtId="20" fontId="2" fillId="2" borderId="15" xfId="0" applyNumberFormat="1" applyFont="1" applyFill="1" applyBorder="1" applyAlignment="1">
      <alignment horizontal="center"/>
    </xf>
    <xf numFmtId="20" fontId="2" fillId="2" borderId="31" xfId="0" applyNumberFormat="1" applyFont="1" applyFill="1" applyBorder="1" applyAlignment="1">
      <alignment horizontal="center"/>
    </xf>
    <xf numFmtId="20" fontId="2" fillId="2" borderId="33" xfId="0" applyNumberFormat="1" applyFont="1" applyFill="1" applyBorder="1" applyAlignment="1">
      <alignment horizontal="center"/>
    </xf>
    <xf numFmtId="20" fontId="0" fillId="2" borderId="22" xfId="0" applyNumberFormat="1" applyFill="1" applyBorder="1" applyAlignment="1">
      <alignment horizontal="center"/>
    </xf>
    <xf numFmtId="20" fontId="2" fillId="2" borderId="22" xfId="0" applyNumberFormat="1" applyFont="1" applyFill="1" applyBorder="1" applyAlignment="1">
      <alignment horizontal="center"/>
    </xf>
    <xf numFmtId="0" fontId="2" fillId="2" borderId="12" xfId="0" applyFont="1" applyFill="1" applyBorder="1"/>
    <xf numFmtId="20" fontId="0" fillId="2" borderId="35" xfId="0" applyNumberFormat="1" applyFill="1" applyBorder="1" applyAlignment="1">
      <alignment horizontal="center"/>
    </xf>
    <xf numFmtId="20" fontId="2" fillId="2" borderId="35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20" fontId="8" fillId="2" borderId="18" xfId="0" applyNumberFormat="1" applyFont="1" applyFill="1" applyBorder="1" applyAlignment="1">
      <alignment horizontal="center"/>
    </xf>
    <xf numFmtId="20" fontId="8" fillId="2" borderId="8" xfId="0" applyNumberFormat="1" applyFont="1" applyFill="1" applyBorder="1" applyAlignment="1">
      <alignment horizontal="center"/>
    </xf>
    <xf numFmtId="20" fontId="8" fillId="2" borderId="24" xfId="0" applyNumberFormat="1" applyFont="1" applyFill="1" applyBorder="1" applyAlignment="1">
      <alignment horizontal="center"/>
    </xf>
    <xf numFmtId="0" fontId="7" fillId="2" borderId="22" xfId="0" applyFont="1" applyFill="1" applyBorder="1"/>
    <xf numFmtId="20" fontId="7" fillId="2" borderId="34" xfId="0" applyNumberFormat="1" applyFont="1" applyFill="1" applyBorder="1" applyAlignment="1">
      <alignment horizontal="center"/>
    </xf>
    <xf numFmtId="0" fontId="8" fillId="2" borderId="23" xfId="0" applyFont="1" applyFill="1" applyBorder="1"/>
    <xf numFmtId="20" fontId="7" fillId="2" borderId="19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20" fontId="8" fillId="2" borderId="21" xfId="0" applyNumberFormat="1" applyFont="1" applyFill="1" applyBorder="1" applyAlignment="1">
      <alignment horizontal="center"/>
    </xf>
    <xf numFmtId="20" fontId="7" fillId="2" borderId="22" xfId="0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7" xfId="0" applyFont="1" applyFill="1" applyBorder="1"/>
    <xf numFmtId="20" fontId="8" fillId="2" borderId="29" xfId="0" applyNumberFormat="1" applyFont="1" applyFill="1" applyBorder="1" applyAlignment="1">
      <alignment horizontal="center"/>
    </xf>
    <xf numFmtId="20" fontId="7" fillId="2" borderId="35" xfId="0" applyNumberFormat="1" applyFont="1" applyFill="1" applyBorder="1" applyAlignment="1">
      <alignment horizontal="center"/>
    </xf>
    <xf numFmtId="0" fontId="8" fillId="2" borderId="14" xfId="0" applyFont="1" applyFill="1" applyBorder="1"/>
    <xf numFmtId="20" fontId="8" fillId="2" borderId="30" xfId="0" applyNumberFormat="1" applyFont="1" applyFill="1" applyBorder="1" applyAlignment="1">
      <alignment horizontal="center"/>
    </xf>
    <xf numFmtId="20" fontId="8" fillId="2" borderId="31" xfId="0" applyNumberFormat="1" applyFont="1" applyFill="1" applyBorder="1" applyAlignment="1">
      <alignment horizontal="center"/>
    </xf>
    <xf numFmtId="20" fontId="8" fillId="2" borderId="32" xfId="0" applyNumberFormat="1" applyFont="1" applyFill="1" applyBorder="1" applyAlignment="1">
      <alignment horizontal="center"/>
    </xf>
    <xf numFmtId="20" fontId="8" fillId="2" borderId="15" xfId="0" applyNumberFormat="1" applyFont="1" applyFill="1" applyBorder="1" applyAlignment="1">
      <alignment horizontal="center"/>
    </xf>
    <xf numFmtId="20" fontId="8" fillId="2" borderId="33" xfId="0" applyNumberFormat="1" applyFont="1" applyFill="1" applyBorder="1" applyAlignment="1">
      <alignment horizontal="center"/>
    </xf>
    <xf numFmtId="0" fontId="7" fillId="2" borderId="36" xfId="0" applyFont="1" applyFill="1" applyBorder="1"/>
    <xf numFmtId="0" fontId="8" fillId="2" borderId="22" xfId="0" applyFont="1" applyFill="1" applyBorder="1"/>
    <xf numFmtId="0" fontId="8" fillId="2" borderId="2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7" fillId="2" borderId="17" xfId="0" applyFont="1" applyFill="1" applyBorder="1"/>
    <xf numFmtId="0" fontId="0" fillId="2" borderId="37" xfId="0" applyFill="1" applyBorder="1"/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7" xfId="0" applyFont="1" applyFill="1" applyBorder="1"/>
    <xf numFmtId="20" fontId="2" fillId="2" borderId="18" xfId="0" applyNumberFormat="1" applyFont="1" applyFill="1" applyBorder="1" applyAlignment="1">
      <alignment horizontal="center"/>
    </xf>
    <xf numFmtId="20" fontId="2" fillId="2" borderId="21" xfId="0" applyNumberFormat="1" applyFont="1" applyFill="1" applyBorder="1" applyAlignment="1">
      <alignment horizontal="center"/>
    </xf>
    <xf numFmtId="20" fontId="2" fillId="2" borderId="24" xfId="0" applyNumberFormat="1" applyFont="1" applyFill="1" applyBorder="1" applyAlignment="1">
      <alignment horizontal="center"/>
    </xf>
    <xf numFmtId="20" fontId="2" fillId="2" borderId="29" xfId="0" applyNumberFormat="1" applyFont="1" applyFill="1" applyBorder="1" applyAlignment="1">
      <alignment horizontal="center"/>
    </xf>
    <xf numFmtId="20" fontId="2" fillId="2" borderId="43" xfId="0" applyNumberFormat="1" applyFont="1" applyFill="1" applyBorder="1" applyAlignment="1">
      <alignment horizontal="center"/>
    </xf>
    <xf numFmtId="20" fontId="2" fillId="2" borderId="9" xfId="0" applyNumberFormat="1" applyFont="1" applyFill="1" applyBorder="1" applyAlignment="1">
      <alignment horizontal="center"/>
    </xf>
    <xf numFmtId="20" fontId="0" fillId="2" borderId="34" xfId="0" applyNumberFormat="1" applyFill="1" applyBorder="1" applyAlignment="1">
      <alignment horizontal="center"/>
    </xf>
    <xf numFmtId="20" fontId="0" fillId="2" borderId="44" xfId="0" applyNumberFormat="1" applyFill="1" applyBorder="1" applyAlignment="1">
      <alignment horizontal="center"/>
    </xf>
    <xf numFmtId="20" fontId="0" fillId="2" borderId="13" xfId="0" applyNumberFormat="1" applyFill="1" applyBorder="1" applyAlignment="1">
      <alignment horizontal="center"/>
    </xf>
    <xf numFmtId="20" fontId="0" fillId="2" borderId="20" xfId="0" applyNumberFormat="1" applyFill="1" applyBorder="1" applyAlignment="1">
      <alignment horizontal="center"/>
    </xf>
    <xf numFmtId="20" fontId="0" fillId="2" borderId="23" xfId="0" applyNumberFormat="1" applyFill="1" applyBorder="1" applyAlignment="1">
      <alignment horizontal="center"/>
    </xf>
    <xf numFmtId="20" fontId="0" fillId="2" borderId="25" xfId="0" applyNumberFormat="1" applyFill="1" applyBorder="1" applyAlignment="1">
      <alignment horizontal="center"/>
    </xf>
    <xf numFmtId="20" fontId="0" fillId="2" borderId="45" xfId="0" applyNumberFormat="1" applyFill="1" applyBorder="1" applyAlignment="1">
      <alignment horizontal="center"/>
    </xf>
    <xf numFmtId="20" fontId="0" fillId="2" borderId="46" xfId="0" applyNumberFormat="1" applyFill="1" applyBorder="1" applyAlignment="1">
      <alignment horizontal="center"/>
    </xf>
    <xf numFmtId="20" fontId="0" fillId="2" borderId="18" xfId="0" applyNumberFormat="1" applyFill="1" applyBorder="1" applyAlignment="1">
      <alignment horizontal="center"/>
    </xf>
    <xf numFmtId="20" fontId="0" fillId="2" borderId="21" xfId="0" applyNumberFormat="1" applyFill="1" applyBorder="1" applyAlignment="1">
      <alignment horizontal="center"/>
    </xf>
    <xf numFmtId="20" fontId="0" fillId="2" borderId="24" xfId="0" applyNumberFormat="1" applyFill="1" applyBorder="1" applyAlignment="1">
      <alignment horizontal="center"/>
    </xf>
    <xf numFmtId="20" fontId="0" fillId="2" borderId="29" xfId="0" applyNumberFormat="1" applyFill="1" applyBorder="1" applyAlignment="1">
      <alignment horizontal="center"/>
    </xf>
    <xf numFmtId="20" fontId="0" fillId="2" borderId="43" xfId="0" applyNumberFormat="1" applyFill="1" applyBorder="1" applyAlignment="1">
      <alignment horizontal="center"/>
    </xf>
    <xf numFmtId="20" fontId="0" fillId="2" borderId="9" xfId="0" applyNumberFormat="1" applyFill="1" applyBorder="1" applyAlignment="1">
      <alignment horizontal="center"/>
    </xf>
    <xf numFmtId="20" fontId="2" fillId="2" borderId="32" xfId="0" applyNumberFormat="1" applyFont="1" applyFill="1" applyBorder="1" applyAlignment="1">
      <alignment horizontal="center"/>
    </xf>
    <xf numFmtId="20" fontId="2" fillId="2" borderId="47" xfId="0" applyNumberFormat="1" applyFont="1" applyFill="1" applyBorder="1" applyAlignment="1">
      <alignment horizontal="center"/>
    </xf>
    <xf numFmtId="20" fontId="2" fillId="2" borderId="16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0" borderId="0" xfId="0" applyAlignment="1">
      <alignment horizontal="center"/>
    </xf>
    <xf numFmtId="20" fontId="8" fillId="2" borderId="23" xfId="0" applyNumberFormat="1" applyFont="1" applyFill="1" applyBorder="1" applyAlignment="1">
      <alignment horizontal="center"/>
    </xf>
    <xf numFmtId="20" fontId="8" fillId="2" borderId="20" xfId="0" applyNumberFormat="1" applyFont="1" applyFill="1" applyBorder="1" applyAlignment="1">
      <alignment horizontal="center"/>
    </xf>
    <xf numFmtId="20" fontId="8" fillId="2" borderId="25" xfId="0" applyNumberFormat="1" applyFont="1" applyFill="1" applyBorder="1" applyAlignment="1">
      <alignment horizontal="center"/>
    </xf>
    <xf numFmtId="20" fontId="8" fillId="2" borderId="5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20" fontId="2" fillId="2" borderId="48" xfId="0" applyNumberFormat="1" applyFont="1" applyFill="1" applyBorder="1" applyAlignment="1">
      <alignment horizontal="center"/>
    </xf>
    <xf numFmtId="20" fontId="2" fillId="2" borderId="50" xfId="0" applyNumberFormat="1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0" fontId="2" fillId="2" borderId="1" xfId="0" applyFont="1" applyFill="1" applyBorder="1"/>
    <xf numFmtId="20" fontId="2" fillId="2" borderId="36" xfId="0" applyNumberFormat="1" applyFont="1" applyFill="1" applyBorder="1" applyAlignment="1">
      <alignment horizontal="center"/>
    </xf>
    <xf numFmtId="20" fontId="2" fillId="2" borderId="49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6" fillId="2" borderId="24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right"/>
    </xf>
    <xf numFmtId="0" fontId="4" fillId="2" borderId="2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3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ne/OneDrive/Pulpit/MT%20nowe/MT/komunikacja/Powiat%20zmiany_2023/Powiat%202024/Powiat%20rozk&#322;ady_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IA 7 P"/>
      <sheetName val="LINIA 8 P"/>
      <sheetName val="LINIA 9 P"/>
      <sheetName val="LINIA 10 P"/>
      <sheetName val="Borowa Góra 01"/>
      <sheetName val="Borowa Góra 02"/>
      <sheetName val="Boża Wola Klonowa 01"/>
      <sheetName val="Boża Wola Klonowa 02"/>
      <sheetName val="Chotomów 01"/>
      <sheetName val="Chotomów A. Kordeckiego 01"/>
      <sheetName val="Chotomów A. Kordeckiego 02"/>
      <sheetName val="Chotomów Akacjowa 01"/>
      <sheetName val="Chotomów Akacjowa 02"/>
      <sheetName val="Chotomów Jasna 01"/>
      <sheetName val="Chotomów Jasna 02"/>
      <sheetName val="Chotomów Kisielewskiego 01"/>
      <sheetName val="Chotomów Kisielewskiego 02"/>
      <sheetName val="Dębe Fort 01"/>
      <sheetName val="Dębe Fort 02"/>
      <sheetName val="Dosin ul. Brzozowa 01"/>
      <sheetName val="Dosin ul. Brzozowa 02"/>
      <sheetName val="Izbica ul. Serocka 01"/>
      <sheetName val="Izbica ul. Serocka 02"/>
      <sheetName val="Izbica ul. Wiejska 01"/>
      <sheetName val="Izbica ul. Wiejska 02"/>
      <sheetName val="Jab. Akademijna 01"/>
      <sheetName val="Jab. Akademijna 02"/>
      <sheetName val="Jab. Buchnik 01"/>
      <sheetName val="Jab. Buchnik 02"/>
      <sheetName val="Jab. Chotomowska 01"/>
      <sheetName val="Jab. Chotomowska 02"/>
      <sheetName val="Jab. Chotomowska 03"/>
      <sheetName val="Jab. Cmentarz 01"/>
      <sheetName val="Jab. Cmentarz 02"/>
      <sheetName val="Jab. Dębowa 01"/>
      <sheetName val="Jab. Dębowa 02"/>
      <sheetName val="Jab. Dereniowa 02"/>
      <sheetName val="Jab. Dereniowa 01"/>
      <sheetName val="Jab. Dworkowa 01"/>
      <sheetName val="Jab. Dworkowa 02"/>
      <sheetName val="Jab. Królewska 01"/>
      <sheetName val="Jab. Leśna 01"/>
      <sheetName val="Jab. Leśna 02"/>
      <sheetName val="Jab. Os. Bukowy Dworek 01"/>
      <sheetName val="Jab. Os. Bukowy Dworek 02"/>
      <sheetName val="Jab. Pałac 01"/>
      <sheetName val="Jab. Pałac 02"/>
      <sheetName val="Jab. Pałac 04"/>
      <sheetName val="Jab. Piaskowa 01"/>
      <sheetName val="Jab. Piaskowa 02"/>
      <sheetName val="Jab. Szarych Szer. 01"/>
      <sheetName val="Jab. Szarych Szeregów 03"/>
      <sheetName val="Jab. Szkolna 01"/>
      <sheetName val="Jab. Piaskowa 02 (2)"/>
      <sheetName val="Jachranka Ośrodek GUS 01"/>
      <sheetName val="Jachranka Ośrodek GUS 02"/>
      <sheetName val="Jachranka Warszawianka 02"/>
      <sheetName val="Jachranka Warszawianka 01"/>
      <sheetName val="Jachranka ul. Wspólna 01"/>
      <sheetName val="Jachranka ul. Wspólna 02"/>
      <sheetName val="Jadwisin 01"/>
      <sheetName val="Jadwisin 02"/>
      <sheetName val="Janówek II 01"/>
      <sheetName val="Janówek II Dworcowa 01"/>
      <sheetName val="Janówej II Dworcowa 02"/>
      <sheetName val="Janówek II Kwiatowa 01"/>
      <sheetName val="Janówej II Kwiatowa 02"/>
      <sheetName val="Janówek II Sosnowa 01"/>
      <sheetName val="Janówek II Sosnowa 02"/>
      <sheetName val="K. Węgierskie Akacjowa 01"/>
      <sheetName val="K. Węgierskie Akacjowa 02"/>
      <sheetName val="K. Węgierskie 01"/>
      <sheetName val="K. Węgierskie 02"/>
      <sheetName val="K. Węgierskie Anusinek 01"/>
      <sheetName val="K. Węgierskie Anusinek 02"/>
      <sheetName val="K. Węgierskie Kościelna OSP 01"/>
      <sheetName val="K. Węgierskie Kościelna OSP 02"/>
      <sheetName val="K. Węgierskie Marzycieli 01"/>
      <sheetName val="K. Węgierskie Marzycieli 02"/>
      <sheetName val="Komornica Polna 01"/>
      <sheetName val="Komornica Polna 02"/>
      <sheetName val="Komornica szkoła"/>
      <sheetName val="Legionowo Al. Sybiraków 02"/>
      <sheetName val="Legionowo CKom 01"/>
      <sheetName val="Legionowo Cmentarz 01"/>
      <sheetName val="Legionowo Cmentarz 02"/>
      <sheetName val="Legionowo Cynkowa 01"/>
      <sheetName val="Legionowo Orzechowa 01"/>
      <sheetName val="Legionowo Orzechowa 02"/>
      <sheetName val="Legionowo Os. Młodych 01"/>
      <sheetName val="Legionowo Os. Młodych 02 "/>
      <sheetName val="Legionowo Os. Piaski 02"/>
      <sheetName val="Legionowo Piaskowa 02"/>
      <sheetName val="Legionowo PZPS 01"/>
      <sheetName val="Legionowo PZPS 02"/>
      <sheetName val="Legionowo Starostwo 02"/>
      <sheetName val="Legionowo Starostwo 03"/>
      <sheetName val="Legionowo Szarych Szeregów 02"/>
      <sheetName val="Legionowo Zegrzyńska 02"/>
      <sheetName val="Legionowo Zegrzyńska IMGW "/>
      <sheetName val="Łajski Choinowa 01"/>
      <sheetName val="Łajski Choinowa 02"/>
      <sheetName val="Łajski Fabryczna 01"/>
      <sheetName val="Łajski Fabryczna 02"/>
      <sheetName val="Łajski Leśna 01"/>
      <sheetName val="Łajski Leśna 02"/>
      <sheetName val="Łajski Nowodworska 01"/>
      <sheetName val="Łajski Nowodworska 02"/>
      <sheetName val="Łajski Piaskowa 01"/>
      <sheetName val="Łajski Piaskowa 02"/>
      <sheetName val="Łajski Sikorskiego 01"/>
      <sheetName val="Łajski Sikorskiego 02"/>
      <sheetName val="Łajski Szkolna 01"/>
      <sheetName val="Łajski Szkolna 02"/>
      <sheetName val="Mich-Reg. Warszawska 01"/>
      <sheetName val="Mich-Reg. Warszawska 02"/>
      <sheetName val="Mich-Reg. Wolska 02"/>
      <sheetName val="Mich-Reg. Wrzosowa 01"/>
      <sheetName val="Mich-Reg. Wrzosowa 02"/>
      <sheetName val="Nieporęt Głogi 01"/>
      <sheetName val="Nieporęt Głogi 02"/>
      <sheetName val="Nieporęt Lipy 01"/>
      <sheetName val="Nieporęt Lipy 02"/>
      <sheetName val="Nieporęt Os. Las 01"/>
      <sheetName val="Nieporęt Os. Las 02"/>
      <sheetName val="Nieporęt Protazego 01"/>
      <sheetName val="Nieporęt Protazego 02"/>
      <sheetName val="Nieporęt UG 01"/>
      <sheetName val="Nieporęt UG 02"/>
      <sheetName val="PKP Legionowo Piaski 01"/>
      <sheetName val="PKP Legionowo Piaski 02"/>
      <sheetName val="PKP Mich.-Reg. 01"/>
      <sheetName val="PKP Mich.-Reg. 02"/>
      <sheetName val="PKP Nieporęt 01"/>
      <sheetName val="Poddębie Sosnowa 01"/>
      <sheetName val="Poddębie Sosnowa 02"/>
      <sheetName val="Rajszew 01"/>
      <sheetName val="Rajszew 02"/>
      <sheetName val="Rajszew Golfowa 01"/>
      <sheetName val="Rajszew Golfowa 03"/>
      <sheetName val="Rajszew Jaśminowa 01"/>
      <sheetName val="Rajszew Jaśminowa 02"/>
      <sheetName val="Rajszew Malwowa 01"/>
      <sheetName val="Rajszew Malwowa 02"/>
      <sheetName val="Rajszew Nadzorcówka 01"/>
      <sheetName val="Rajszew Nadzorcówka 02"/>
      <sheetName val="Rajszew Nadzorcówka 03"/>
      <sheetName val="Rajszew Słoneczna 01"/>
      <sheetName val="Rajszew Słoneczna 02"/>
      <sheetName val="Rajszew Wiosenna 01"/>
      <sheetName val="Rajszew Wiosenna 02"/>
      <sheetName val="Rembelszczyzna 02"/>
      <sheetName val="Rembelszczyzna 04"/>
      <sheetName val="Serock Centrum 01"/>
      <sheetName val="Serock Cmentarz 01"/>
      <sheetName val="Serock Cmentarz 02"/>
      <sheetName val="Serock Norwida 01"/>
      <sheetName val="Serock Norwida 02"/>
      <sheetName val="Serock Radziwiłła rondo I 01"/>
      <sheetName val="Serock Radziwiłła rondo I 02"/>
      <sheetName val="Skierdy Nadwiślańska 02"/>
      <sheetName val="Skierdy Nadwiślańska 03"/>
      <sheetName val="Skierdy Lipowa 01"/>
      <sheetName val="Skierdy Lipowa 02"/>
      <sheetName val="Skierdy Wesoła 01"/>
      <sheetName val="Skierdy Wesoła 02"/>
      <sheetName val="Skierdy Żurawia 01"/>
      <sheetName val="Skierdy Żurawia 02"/>
      <sheetName val="Skubianka MPWiK 01"/>
      <sheetName val="Skubianka MPWiK 02"/>
      <sheetName val="Skubianka ul. Nasturcji 01"/>
      <sheetName val="Skubianka ul. Nasturcji 02"/>
      <sheetName val="Stanisławów 01"/>
      <sheetName val="Stanisławów 02"/>
      <sheetName val="St. I Aleksandrów 01"/>
      <sheetName val="St. I Aleksandrów 02"/>
      <sheetName val="St. I Przyleśna 01"/>
      <sheetName val="St. I Przyleśna 02"/>
      <sheetName val="St. II GOK 01"/>
      <sheetName val="St. II GOK 02"/>
      <sheetName val="St. II Kwiatowa 01"/>
      <sheetName val="St. II Kwiatowa 02"/>
      <sheetName val="St. II Wiśniowa 01"/>
      <sheetName val="St. II Wiśniowa 02"/>
      <sheetName val="St. II Wolska III 01"/>
      <sheetName val="St. II Wolska 02"/>
      <sheetName val="Stasi Las 01"/>
      <sheetName val="Stasi Las 02"/>
      <sheetName val="Suchocin 01"/>
      <sheetName val="Suchocin 02"/>
      <sheetName val="Suchocin Sołecka 01"/>
      <sheetName val="Suchocin Sołecka 02"/>
      <sheetName val="Suchocin Wiklinowa 01"/>
      <sheetName val="Trzciany Granitowa 01"/>
      <sheetName val="Trzciany Granitowa 02"/>
      <sheetName val="Trzciany Granitowa 03"/>
      <sheetName val="Trzciany Granitowa 04"/>
      <sheetName val="Trzciany Wydmowa 01"/>
      <sheetName val="Trzciany Zwirowa 01"/>
      <sheetName val="Trzciany Żwirowa 02"/>
      <sheetName val="Wieliszew Kościelna 01"/>
      <sheetName val="Wieliszew Kościelna 02"/>
      <sheetName val="Wieliszew Magnolii 01"/>
      <sheetName val="Wieliszew Magnolii 02"/>
      <sheetName val="Wieliszew Modlińska 01"/>
      <sheetName val="Wieliszew Modlińska 02"/>
      <sheetName val="Wieliszew Niepodległości 02"/>
      <sheetName val="Wieliszew Plaża 02"/>
      <sheetName val="Wieliszew Podgórna 01"/>
      <sheetName val="Wieliszew Podgórna 02"/>
      <sheetName val="Wieliszew Polna 01"/>
      <sheetName val="Wieliszew Polna 02"/>
      <sheetName val="Wieliszew Przedpełskiego 01"/>
      <sheetName val="Wieliszew Przedpełskiego 02"/>
      <sheetName val="Wieliszew Słoneczna 01"/>
      <sheetName val="Wieliszew Solidarności 01"/>
      <sheetName val="Wieliszew Solidarności 02"/>
      <sheetName val="Wieliszew Szpital 01"/>
      <sheetName val="Wieliszew Szpital 02"/>
      <sheetName val="Wieliszew Urząd Gminy 03"/>
      <sheetName val="Wieliszew Willowa 02"/>
      <sheetName val="Wieliszew Wodociąg Płn. 01"/>
      <sheetName val="Wieliszew Wodociąg Płn. 02"/>
      <sheetName val="Wieliszew Uroczysko 01"/>
      <sheetName val="Wieliszew Uroczysko 02"/>
      <sheetName val="Wola Al. Gajowa 01"/>
      <sheetName val="Wola Al. Gajowa 02"/>
      <sheetName val="Wola Al. Wolska I 01"/>
      <sheetName val="Wola Al. Wolska I 02"/>
      <sheetName val="Wola Al. Wolska II 01"/>
      <sheetName val="Wola Al. Wolska II 02"/>
      <sheetName val="Zegrze 01"/>
      <sheetName val="Zegrze 02"/>
      <sheetName val="Zegrze JW"/>
      <sheetName val="Zegrze Osiedle 01"/>
      <sheetName val="Zegrze Osiedle 02"/>
      <sheetName val="Zegrze Południowe 01"/>
      <sheetName val="Zegrze Południowe 02"/>
      <sheetName val="Zegrze Południowe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6019D-2D12-401F-BFD8-1C63C7795292}">
  <sheetPr codeName="Arkusz1">
    <pageSetUpPr fitToPage="1"/>
  </sheetPr>
  <dimension ref="B1:J55"/>
  <sheetViews>
    <sheetView tabSelected="1" zoomScale="80" zoomScaleNormal="80" workbookViewId="0">
      <selection activeCell="J28" sqref="J28"/>
    </sheetView>
  </sheetViews>
  <sheetFormatPr defaultRowHeight="14.4" x14ac:dyDescent="0.3"/>
  <cols>
    <col min="1" max="1" width="1.77734375" customWidth="1"/>
    <col min="2" max="2" width="30.88671875" customWidth="1"/>
    <col min="3" max="10" width="6.6640625" customWidth="1"/>
  </cols>
  <sheetData>
    <row r="1" spans="2:10" ht="21" x14ac:dyDescent="0.4">
      <c r="B1" s="111" t="s">
        <v>0</v>
      </c>
      <c r="C1" s="112"/>
      <c r="D1" s="112"/>
      <c r="E1" s="112"/>
      <c r="F1" s="112"/>
      <c r="G1" s="112"/>
      <c r="H1" s="112"/>
      <c r="I1" s="112"/>
      <c r="J1" s="113"/>
    </row>
    <row r="2" spans="2:10" ht="15.6" x14ac:dyDescent="0.3">
      <c r="B2" s="114" t="s">
        <v>1</v>
      </c>
      <c r="C2" s="115"/>
      <c r="D2" s="115"/>
      <c r="E2" s="115"/>
      <c r="F2" s="115"/>
      <c r="G2" s="115"/>
      <c r="H2" s="115"/>
      <c r="I2" s="115"/>
      <c r="J2" s="116"/>
    </row>
    <row r="3" spans="2:10" x14ac:dyDescent="0.3">
      <c r="B3" s="108" t="s">
        <v>153</v>
      </c>
      <c r="C3" s="109"/>
      <c r="D3" s="109"/>
      <c r="E3" s="109"/>
      <c r="F3" s="109"/>
      <c r="G3" s="109"/>
      <c r="H3" s="109"/>
      <c r="I3" s="109"/>
      <c r="J3" s="110"/>
    </row>
    <row r="4" spans="2:10" x14ac:dyDescent="0.3">
      <c r="B4" s="3" t="s">
        <v>2</v>
      </c>
      <c r="C4" s="18" t="s">
        <v>3</v>
      </c>
      <c r="D4" s="31" t="s">
        <v>3</v>
      </c>
      <c r="E4" s="20" t="s">
        <v>3</v>
      </c>
      <c r="F4" s="18" t="s">
        <v>3</v>
      </c>
      <c r="G4" s="31" t="s">
        <v>3</v>
      </c>
      <c r="H4" s="18" t="s">
        <v>3</v>
      </c>
      <c r="I4" s="20" t="s">
        <v>3</v>
      </c>
      <c r="J4" s="19" t="s">
        <v>3</v>
      </c>
    </row>
    <row r="5" spans="2:10" x14ac:dyDescent="0.3">
      <c r="B5" s="28" t="s">
        <v>144</v>
      </c>
      <c r="C5" s="16">
        <v>0.25277777777777777</v>
      </c>
      <c r="D5" s="17">
        <v>0.30138888888888887</v>
      </c>
      <c r="E5" s="27">
        <v>0.35694444444444445</v>
      </c>
      <c r="F5" s="16">
        <v>0.40902777777777777</v>
      </c>
      <c r="G5" s="17">
        <v>0.47499999999999998</v>
      </c>
      <c r="H5" s="16">
        <v>0.57916666666666672</v>
      </c>
      <c r="I5" s="27">
        <v>0.63124999999999998</v>
      </c>
      <c r="J5" s="30">
        <v>0.68680555555555556</v>
      </c>
    </row>
    <row r="6" spans="2:10" x14ac:dyDescent="0.3">
      <c r="B6" s="6" t="s">
        <v>103</v>
      </c>
      <c r="C6" s="15">
        <v>0.25416666666666665</v>
      </c>
      <c r="D6" s="4">
        <v>0.30277777777777776</v>
      </c>
      <c r="E6" s="26">
        <v>0.35833333333333334</v>
      </c>
      <c r="F6" s="15">
        <v>0.41041666666666665</v>
      </c>
      <c r="G6" s="4">
        <v>0.47638888888888886</v>
      </c>
      <c r="H6" s="15">
        <v>0.5805555555555556</v>
      </c>
      <c r="I6" s="26">
        <v>0.63263888888888886</v>
      </c>
      <c r="J6" s="29">
        <v>0.68819444444444444</v>
      </c>
    </row>
    <row r="7" spans="2:10" x14ac:dyDescent="0.3">
      <c r="B7" s="6" t="s">
        <v>4</v>
      </c>
      <c r="C7" s="15">
        <v>0.25486111111111109</v>
      </c>
      <c r="D7" s="4">
        <v>0.3034722222222222</v>
      </c>
      <c r="E7" s="26">
        <v>0.35902777777777778</v>
      </c>
      <c r="F7" s="15">
        <v>0.41111111111111109</v>
      </c>
      <c r="G7" s="4">
        <v>0.47708333333333336</v>
      </c>
      <c r="H7" s="15">
        <v>0.58125000000000004</v>
      </c>
      <c r="I7" s="26">
        <v>0.6333333333333333</v>
      </c>
      <c r="J7" s="29">
        <v>0.68888888888888888</v>
      </c>
    </row>
    <row r="8" spans="2:10" x14ac:dyDescent="0.3">
      <c r="B8" s="6" t="s">
        <v>5</v>
      </c>
      <c r="C8" s="15">
        <f t="shared" ref="C8:J23" si="0">C7+"0:01"</f>
        <v>0.25555555555555554</v>
      </c>
      <c r="D8" s="4">
        <f t="shared" si="0"/>
        <v>0.30416666666666664</v>
      </c>
      <c r="E8" s="26">
        <f t="shared" si="0"/>
        <v>0.35972222222222222</v>
      </c>
      <c r="F8" s="15">
        <f t="shared" si="0"/>
        <v>0.41180555555555554</v>
      </c>
      <c r="G8" s="4">
        <f t="shared" si="0"/>
        <v>0.4777777777777778</v>
      </c>
      <c r="H8" s="15">
        <f t="shared" si="0"/>
        <v>0.58194444444444449</v>
      </c>
      <c r="I8" s="26">
        <f t="shared" si="0"/>
        <v>0.63402777777777775</v>
      </c>
      <c r="J8" s="29">
        <f t="shared" si="0"/>
        <v>0.68958333333333333</v>
      </c>
    </row>
    <row r="9" spans="2:10" x14ac:dyDescent="0.3">
      <c r="B9" s="6" t="s">
        <v>6</v>
      </c>
      <c r="C9" s="15">
        <f t="shared" si="0"/>
        <v>0.25624999999999998</v>
      </c>
      <c r="D9" s="4">
        <f t="shared" si="0"/>
        <v>0.30486111111111108</v>
      </c>
      <c r="E9" s="26">
        <f t="shared" si="0"/>
        <v>0.36041666666666666</v>
      </c>
      <c r="F9" s="15">
        <f t="shared" si="0"/>
        <v>0.41249999999999998</v>
      </c>
      <c r="G9" s="4">
        <f t="shared" si="0"/>
        <v>0.47847222222222224</v>
      </c>
      <c r="H9" s="15">
        <f t="shared" si="0"/>
        <v>0.58263888888888893</v>
      </c>
      <c r="I9" s="26">
        <f>I8+"0:02"</f>
        <v>0.63541666666666663</v>
      </c>
      <c r="J9" s="29">
        <f t="shared" si="0"/>
        <v>0.69027777777777777</v>
      </c>
    </row>
    <row r="10" spans="2:10" x14ac:dyDescent="0.3">
      <c r="B10" s="6" t="s">
        <v>7</v>
      </c>
      <c r="C10" s="15">
        <f t="shared" si="0"/>
        <v>0.25694444444444442</v>
      </c>
      <c r="D10" s="4">
        <f t="shared" si="0"/>
        <v>0.30555555555555552</v>
      </c>
      <c r="E10" s="26">
        <f t="shared" si="0"/>
        <v>0.3611111111111111</v>
      </c>
      <c r="F10" s="15">
        <f t="shared" si="0"/>
        <v>0.41319444444444442</v>
      </c>
      <c r="G10" s="4">
        <f t="shared" si="0"/>
        <v>0.47916666666666669</v>
      </c>
      <c r="H10" s="15">
        <f t="shared" si="0"/>
        <v>0.58333333333333337</v>
      </c>
      <c r="I10" s="26">
        <f t="shared" si="0"/>
        <v>0.63611111111111107</v>
      </c>
      <c r="J10" s="29">
        <f t="shared" si="0"/>
        <v>0.69097222222222221</v>
      </c>
    </row>
    <row r="11" spans="2:10" x14ac:dyDescent="0.3">
      <c r="B11" s="6" t="s">
        <v>8</v>
      </c>
      <c r="C11" s="15">
        <f t="shared" si="0"/>
        <v>0.25763888888888886</v>
      </c>
      <c r="D11" s="4">
        <f>D10+"0:02"</f>
        <v>0.30694444444444441</v>
      </c>
      <c r="E11" s="26">
        <f t="shared" si="0"/>
        <v>0.36180555555555555</v>
      </c>
      <c r="F11" s="15">
        <f t="shared" si="0"/>
        <v>0.41388888888888886</v>
      </c>
      <c r="G11" s="4">
        <f t="shared" si="0"/>
        <v>0.47986111111111113</v>
      </c>
      <c r="H11" s="15">
        <f t="shared" si="0"/>
        <v>0.58402777777777781</v>
      </c>
      <c r="I11" s="26">
        <f t="shared" si="0"/>
        <v>0.63680555555555551</v>
      </c>
      <c r="J11" s="29">
        <f t="shared" si="0"/>
        <v>0.69166666666666665</v>
      </c>
    </row>
    <row r="12" spans="2:10" x14ac:dyDescent="0.3">
      <c r="B12" s="6" t="s">
        <v>9</v>
      </c>
      <c r="C12" s="15">
        <f t="shared" si="0"/>
        <v>0.2583333333333333</v>
      </c>
      <c r="D12" s="4">
        <f t="shared" si="0"/>
        <v>0.30763888888888885</v>
      </c>
      <c r="E12" s="26">
        <f t="shared" si="0"/>
        <v>0.36249999999999999</v>
      </c>
      <c r="F12" s="15">
        <f t="shared" si="0"/>
        <v>0.4145833333333333</v>
      </c>
      <c r="G12" s="4">
        <f t="shared" si="0"/>
        <v>0.48055555555555557</v>
      </c>
      <c r="H12" s="15">
        <f t="shared" si="0"/>
        <v>0.58472222222222225</v>
      </c>
      <c r="I12" s="26">
        <f t="shared" si="0"/>
        <v>0.63749999999999996</v>
      </c>
      <c r="J12" s="29">
        <f t="shared" si="0"/>
        <v>0.69236111111111109</v>
      </c>
    </row>
    <row r="13" spans="2:10" x14ac:dyDescent="0.3">
      <c r="B13" s="6" t="s">
        <v>10</v>
      </c>
      <c r="C13" s="15">
        <f t="shared" si="0"/>
        <v>0.25902777777777775</v>
      </c>
      <c r="D13" s="4">
        <f t="shared" si="0"/>
        <v>0.30833333333333329</v>
      </c>
      <c r="E13" s="26">
        <f t="shared" si="0"/>
        <v>0.36319444444444443</v>
      </c>
      <c r="F13" s="15">
        <f t="shared" si="0"/>
        <v>0.41527777777777775</v>
      </c>
      <c r="G13" s="4">
        <f t="shared" si="0"/>
        <v>0.48125000000000001</v>
      </c>
      <c r="H13" s="15">
        <f t="shared" si="0"/>
        <v>0.5854166666666667</v>
      </c>
      <c r="I13" s="26">
        <f t="shared" si="0"/>
        <v>0.6381944444444444</v>
      </c>
      <c r="J13" s="29">
        <f t="shared" si="0"/>
        <v>0.69305555555555554</v>
      </c>
    </row>
    <row r="14" spans="2:10" x14ac:dyDescent="0.3">
      <c r="B14" s="6" t="s">
        <v>11</v>
      </c>
      <c r="C14" s="15">
        <f>C13+"0:02"</f>
        <v>0.26041666666666663</v>
      </c>
      <c r="D14" s="4">
        <f t="shared" ref="D14:J15" si="1">D13+"0:02"</f>
        <v>0.30972222222222218</v>
      </c>
      <c r="E14" s="26">
        <f t="shared" si="1"/>
        <v>0.36458333333333331</v>
      </c>
      <c r="F14" s="15">
        <f t="shared" si="1"/>
        <v>0.41666666666666663</v>
      </c>
      <c r="G14" s="4">
        <f t="shared" si="1"/>
        <v>0.4826388888888889</v>
      </c>
      <c r="H14" s="15">
        <f t="shared" si="1"/>
        <v>0.58680555555555558</v>
      </c>
      <c r="I14" s="26">
        <f t="shared" si="1"/>
        <v>0.63958333333333328</v>
      </c>
      <c r="J14" s="29">
        <f t="shared" si="1"/>
        <v>0.69444444444444442</v>
      </c>
    </row>
    <row r="15" spans="2:10" x14ac:dyDescent="0.3">
      <c r="B15" s="6" t="s">
        <v>12</v>
      </c>
      <c r="C15" s="15">
        <f>C14+"0:02"</f>
        <v>0.26180555555555551</v>
      </c>
      <c r="D15" s="4">
        <f t="shared" si="1"/>
        <v>0.31111111111111106</v>
      </c>
      <c r="E15" s="26">
        <f t="shared" si="1"/>
        <v>0.3659722222222222</v>
      </c>
      <c r="F15" s="15">
        <f t="shared" si="1"/>
        <v>0.41805555555555551</v>
      </c>
      <c r="G15" s="4">
        <f t="shared" si="1"/>
        <v>0.48402777777777778</v>
      </c>
      <c r="H15" s="15">
        <f t="shared" si="1"/>
        <v>0.58819444444444446</v>
      </c>
      <c r="I15" s="26">
        <f>I14+"0:03"</f>
        <v>0.64166666666666661</v>
      </c>
      <c r="J15" s="29">
        <f t="shared" si="1"/>
        <v>0.6958333333333333</v>
      </c>
    </row>
    <row r="16" spans="2:10" x14ac:dyDescent="0.3">
      <c r="B16" s="6" t="s">
        <v>13</v>
      </c>
      <c r="C16" s="15">
        <f t="shared" si="0"/>
        <v>0.26249999999999996</v>
      </c>
      <c r="D16" s="4">
        <f t="shared" si="0"/>
        <v>0.3118055555555555</v>
      </c>
      <c r="E16" s="26">
        <f t="shared" si="0"/>
        <v>0.36666666666666664</v>
      </c>
      <c r="F16" s="15">
        <f t="shared" si="0"/>
        <v>0.41874999999999996</v>
      </c>
      <c r="G16" s="4">
        <f t="shared" si="0"/>
        <v>0.48472222222222222</v>
      </c>
      <c r="H16" s="15">
        <f t="shared" si="0"/>
        <v>0.58888888888888891</v>
      </c>
      <c r="I16" s="26">
        <f t="shared" si="0"/>
        <v>0.64236111111111105</v>
      </c>
      <c r="J16" s="29">
        <f t="shared" si="0"/>
        <v>0.69652777777777775</v>
      </c>
    </row>
    <row r="17" spans="2:10" x14ac:dyDescent="0.3">
      <c r="B17" s="6" t="s">
        <v>14</v>
      </c>
      <c r="C17" s="15">
        <f t="shared" si="0"/>
        <v>0.2631944444444444</v>
      </c>
      <c r="D17" s="4">
        <f>D16+"0:01"</f>
        <v>0.31249999999999994</v>
      </c>
      <c r="E17" s="26">
        <f>E16+"0:01"</f>
        <v>0.36736111111111108</v>
      </c>
      <c r="F17" s="15">
        <f>F16+"0:01"</f>
        <v>0.4194444444444444</v>
      </c>
      <c r="G17" s="4">
        <f>G16+"0:01"</f>
        <v>0.48541666666666666</v>
      </c>
      <c r="H17" s="15">
        <f>H16+"0:01"</f>
        <v>0.58958333333333335</v>
      </c>
      <c r="I17" s="26">
        <f>I16+"0:02"</f>
        <v>0.64374999999999993</v>
      </c>
      <c r="J17" s="29">
        <f>J16+"0:01"</f>
        <v>0.69722222222222219</v>
      </c>
    </row>
    <row r="18" spans="2:10" x14ac:dyDescent="0.3">
      <c r="B18" s="6" t="s">
        <v>15</v>
      </c>
      <c r="C18" s="15">
        <f>C17+"0:02"</f>
        <v>0.26458333333333328</v>
      </c>
      <c r="D18" s="4">
        <f t="shared" ref="D18:J19" si="2">D17+"0:02"</f>
        <v>0.31388888888888883</v>
      </c>
      <c r="E18" s="26">
        <f t="shared" si="2"/>
        <v>0.36874999999999997</v>
      </c>
      <c r="F18" s="15">
        <f t="shared" si="2"/>
        <v>0.42083333333333328</v>
      </c>
      <c r="G18" s="4">
        <f t="shared" si="2"/>
        <v>0.48680555555555555</v>
      </c>
      <c r="H18" s="15">
        <f t="shared" si="2"/>
        <v>0.59097222222222223</v>
      </c>
      <c r="I18" s="26">
        <f t="shared" si="2"/>
        <v>0.64513888888888882</v>
      </c>
      <c r="J18" s="29">
        <f t="shared" si="2"/>
        <v>0.69861111111111107</v>
      </c>
    </row>
    <row r="19" spans="2:10" x14ac:dyDescent="0.3">
      <c r="B19" s="6" t="s">
        <v>16</v>
      </c>
      <c r="C19" s="15">
        <f>C18+"0:02"</f>
        <v>0.26597222222222217</v>
      </c>
      <c r="D19" s="4">
        <f t="shared" si="2"/>
        <v>0.31527777777777771</v>
      </c>
      <c r="E19" s="26">
        <f t="shared" si="2"/>
        <v>0.37013888888888885</v>
      </c>
      <c r="F19" s="15">
        <f t="shared" si="2"/>
        <v>0.42222222222222217</v>
      </c>
      <c r="G19" s="4">
        <f t="shared" si="2"/>
        <v>0.48819444444444443</v>
      </c>
      <c r="H19" s="15">
        <f t="shared" si="2"/>
        <v>0.59236111111111112</v>
      </c>
      <c r="I19" s="26">
        <f>I18+"0:03"</f>
        <v>0.64722222222222214</v>
      </c>
      <c r="J19" s="29">
        <f t="shared" si="2"/>
        <v>0.7</v>
      </c>
    </row>
    <row r="20" spans="2:10" x14ac:dyDescent="0.3">
      <c r="B20" s="6" t="s">
        <v>17</v>
      </c>
      <c r="C20" s="15">
        <f t="shared" si="0"/>
        <v>0.26666666666666661</v>
      </c>
      <c r="D20" s="4">
        <f t="shared" si="0"/>
        <v>0.31597222222222215</v>
      </c>
      <c r="E20" s="26">
        <f t="shared" si="0"/>
        <v>0.37083333333333329</v>
      </c>
      <c r="F20" s="15">
        <f t="shared" si="0"/>
        <v>0.42291666666666661</v>
      </c>
      <c r="G20" s="4">
        <f t="shared" si="0"/>
        <v>0.48888888888888887</v>
      </c>
      <c r="H20" s="15">
        <f t="shared" si="0"/>
        <v>0.59305555555555556</v>
      </c>
      <c r="I20" s="26">
        <f t="shared" si="0"/>
        <v>0.64791666666666659</v>
      </c>
      <c r="J20" s="29">
        <f t="shared" si="0"/>
        <v>0.7006944444444444</v>
      </c>
    </row>
    <row r="21" spans="2:10" x14ac:dyDescent="0.3">
      <c r="B21" s="6" t="s">
        <v>18</v>
      </c>
      <c r="C21" s="15">
        <f>C20+"0:02"</f>
        <v>0.26805555555555549</v>
      </c>
      <c r="D21" s="4">
        <f t="shared" ref="D21:J21" si="3">D20+"0:02"</f>
        <v>0.31736111111111104</v>
      </c>
      <c r="E21" s="26">
        <f t="shared" si="3"/>
        <v>0.37222222222222218</v>
      </c>
      <c r="F21" s="15">
        <f t="shared" si="3"/>
        <v>0.42430555555555549</v>
      </c>
      <c r="G21" s="4">
        <f t="shared" si="3"/>
        <v>0.49027777777777776</v>
      </c>
      <c r="H21" s="15">
        <f t="shared" si="3"/>
        <v>0.59444444444444444</v>
      </c>
      <c r="I21" s="26">
        <f t="shared" si="3"/>
        <v>0.64930555555555547</v>
      </c>
      <c r="J21" s="29">
        <f t="shared" si="3"/>
        <v>0.70208333333333328</v>
      </c>
    </row>
    <row r="22" spans="2:10" x14ac:dyDescent="0.3">
      <c r="B22" s="6" t="s">
        <v>19</v>
      </c>
      <c r="C22" s="15">
        <f t="shared" si="0"/>
        <v>0.26874999999999993</v>
      </c>
      <c r="D22" s="4">
        <f>D21+"0:02"</f>
        <v>0.31874999999999992</v>
      </c>
      <c r="E22" s="26">
        <f t="shared" ref="E22:J25" si="4">E21+"0:01"</f>
        <v>0.37291666666666662</v>
      </c>
      <c r="F22" s="15">
        <f t="shared" si="4"/>
        <v>0.42499999999999993</v>
      </c>
      <c r="G22" s="4">
        <f t="shared" si="4"/>
        <v>0.4909722222222222</v>
      </c>
      <c r="H22" s="15">
        <f t="shared" si="4"/>
        <v>0.59513888888888888</v>
      </c>
      <c r="I22" s="26">
        <f t="shared" si="4"/>
        <v>0.64999999999999991</v>
      </c>
      <c r="J22" s="29">
        <f t="shared" si="4"/>
        <v>0.70277777777777772</v>
      </c>
    </row>
    <row r="23" spans="2:10" x14ac:dyDescent="0.3">
      <c r="B23" s="6" t="s">
        <v>20</v>
      </c>
      <c r="C23" s="15">
        <f t="shared" si="0"/>
        <v>0.26944444444444438</v>
      </c>
      <c r="D23" s="4">
        <f>D22+"0:02"</f>
        <v>0.32013888888888881</v>
      </c>
      <c r="E23" s="26">
        <f t="shared" si="4"/>
        <v>0.37361111111111106</v>
      </c>
      <c r="F23" s="15">
        <f t="shared" si="4"/>
        <v>0.42569444444444438</v>
      </c>
      <c r="G23" s="4">
        <f t="shared" si="4"/>
        <v>0.49166666666666664</v>
      </c>
      <c r="H23" s="15">
        <f t="shared" si="4"/>
        <v>0.59583333333333333</v>
      </c>
      <c r="I23" s="26">
        <f t="shared" si="4"/>
        <v>0.65069444444444435</v>
      </c>
      <c r="J23" s="29">
        <f t="shared" si="4"/>
        <v>0.70347222222222217</v>
      </c>
    </row>
    <row r="24" spans="2:10" x14ac:dyDescent="0.3">
      <c r="B24" s="6" t="s">
        <v>21</v>
      </c>
      <c r="C24" s="15">
        <f t="shared" ref="C24:C25" si="5">C23+"0:01"</f>
        <v>0.27013888888888882</v>
      </c>
      <c r="D24" s="4">
        <f>D23+"0:02"</f>
        <v>0.32152777777777769</v>
      </c>
      <c r="E24" s="26">
        <f t="shared" si="4"/>
        <v>0.3743055555555555</v>
      </c>
      <c r="F24" s="15">
        <f t="shared" si="4"/>
        <v>0.42638888888888882</v>
      </c>
      <c r="G24" s="4">
        <f t="shared" si="4"/>
        <v>0.49236111111111108</v>
      </c>
      <c r="H24" s="15">
        <f t="shared" si="4"/>
        <v>0.59652777777777777</v>
      </c>
      <c r="I24" s="26">
        <f t="shared" si="4"/>
        <v>0.6513888888888888</v>
      </c>
      <c r="J24" s="29">
        <f t="shared" si="4"/>
        <v>0.70416666666666661</v>
      </c>
    </row>
    <row r="25" spans="2:10" ht="15" thickBot="1" x14ac:dyDescent="0.35">
      <c r="B25" s="21" t="s">
        <v>22</v>
      </c>
      <c r="C25" s="24">
        <f t="shared" si="5"/>
        <v>0.27083333333333326</v>
      </c>
      <c r="D25" s="23">
        <f>D24+"0:02"</f>
        <v>0.32291666666666657</v>
      </c>
      <c r="E25" s="22">
        <f t="shared" si="4"/>
        <v>0.37499999999999994</v>
      </c>
      <c r="F25" s="24">
        <f t="shared" si="4"/>
        <v>0.42708333333333326</v>
      </c>
      <c r="G25" s="23">
        <f t="shared" si="4"/>
        <v>0.49305555555555552</v>
      </c>
      <c r="H25" s="24">
        <f t="shared" si="4"/>
        <v>0.59722222222222221</v>
      </c>
      <c r="I25" s="22">
        <f t="shared" si="4"/>
        <v>0.65208333333333324</v>
      </c>
      <c r="J25" s="25">
        <f t="shared" si="4"/>
        <v>0.70486111111111105</v>
      </c>
    </row>
    <row r="26" spans="2:10" ht="4.2" customHeight="1" x14ac:dyDescent="0.3">
      <c r="B26" s="5"/>
      <c r="C26" s="4"/>
      <c r="D26" s="4"/>
      <c r="E26" s="4"/>
      <c r="F26" s="4"/>
      <c r="G26" s="4"/>
      <c r="H26" s="4"/>
      <c r="I26" s="4"/>
      <c r="J26" s="4"/>
    </row>
    <row r="27" spans="2:10" x14ac:dyDescent="0.3">
      <c r="B27" s="5" t="s">
        <v>23</v>
      </c>
    </row>
    <row r="28" spans="2:10" ht="7.2" customHeight="1" thickBot="1" x14ac:dyDescent="0.35"/>
    <row r="29" spans="2:10" ht="21" x14ac:dyDescent="0.4">
      <c r="B29" s="111" t="s">
        <v>0</v>
      </c>
      <c r="C29" s="112"/>
      <c r="D29" s="112"/>
      <c r="E29" s="112"/>
      <c r="F29" s="112"/>
      <c r="G29" s="112"/>
      <c r="H29" s="112"/>
      <c r="I29" s="112"/>
      <c r="J29" s="113"/>
    </row>
    <row r="30" spans="2:10" ht="15.6" x14ac:dyDescent="0.3">
      <c r="B30" s="114" t="s">
        <v>143</v>
      </c>
      <c r="C30" s="115"/>
      <c r="D30" s="115"/>
      <c r="E30" s="115"/>
      <c r="F30" s="115"/>
      <c r="G30" s="115"/>
      <c r="H30" s="115"/>
      <c r="I30" s="115"/>
      <c r="J30" s="116"/>
    </row>
    <row r="31" spans="2:10" x14ac:dyDescent="0.3">
      <c r="B31" s="108" t="s">
        <v>153</v>
      </c>
      <c r="C31" s="109"/>
      <c r="D31" s="109"/>
      <c r="E31" s="109"/>
      <c r="F31" s="109"/>
      <c r="G31" s="109"/>
      <c r="H31" s="109"/>
      <c r="I31" s="109"/>
      <c r="J31" s="110"/>
    </row>
    <row r="32" spans="2:10" x14ac:dyDescent="0.3">
      <c r="B32" s="3" t="s">
        <v>2</v>
      </c>
      <c r="C32" s="18" t="s">
        <v>3</v>
      </c>
      <c r="D32" s="18" t="s">
        <v>3</v>
      </c>
      <c r="E32" s="31" t="s">
        <v>3</v>
      </c>
      <c r="F32" s="18" t="s">
        <v>3</v>
      </c>
      <c r="G32" s="31" t="s">
        <v>3</v>
      </c>
      <c r="H32" s="18" t="s">
        <v>3</v>
      </c>
      <c r="I32" s="31" t="s">
        <v>3</v>
      </c>
      <c r="J32" s="19" t="s">
        <v>3</v>
      </c>
    </row>
    <row r="33" spans="2:10" x14ac:dyDescent="0.3">
      <c r="B33" s="28" t="s">
        <v>22</v>
      </c>
      <c r="C33" s="16">
        <v>0.28263888888888888</v>
      </c>
      <c r="D33" s="16">
        <v>0.33333333333333331</v>
      </c>
      <c r="E33" s="17">
        <v>0.38541666666666669</v>
      </c>
      <c r="F33" s="16">
        <v>0.4548611111111111</v>
      </c>
      <c r="G33" s="17">
        <v>0.53819444444444442</v>
      </c>
      <c r="H33" s="16">
        <v>0.60763888888888884</v>
      </c>
      <c r="I33" s="17">
        <v>0.66666666666666663</v>
      </c>
      <c r="J33" s="30">
        <v>0.75</v>
      </c>
    </row>
    <row r="34" spans="2:10" x14ac:dyDescent="0.3">
      <c r="B34" s="6" t="s">
        <v>24</v>
      </c>
      <c r="C34" s="15">
        <f>C33+"0:01"</f>
        <v>0.28333333333333333</v>
      </c>
      <c r="D34" s="15">
        <f t="shared" ref="D34:J37" si="6">D33+"0:01"</f>
        <v>0.33402777777777776</v>
      </c>
      <c r="E34" s="4">
        <f t="shared" si="6"/>
        <v>0.38611111111111113</v>
      </c>
      <c r="F34" s="15">
        <f t="shared" si="6"/>
        <v>0.45555555555555555</v>
      </c>
      <c r="G34" s="4">
        <f t="shared" si="6"/>
        <v>0.53888888888888886</v>
      </c>
      <c r="H34" s="15">
        <f t="shared" si="6"/>
        <v>0.60833333333333328</v>
      </c>
      <c r="I34" s="4">
        <f t="shared" si="6"/>
        <v>0.66736111111111107</v>
      </c>
      <c r="J34" s="29">
        <f t="shared" si="6"/>
        <v>0.75069444444444444</v>
      </c>
    </row>
    <row r="35" spans="2:10" x14ac:dyDescent="0.3">
      <c r="B35" s="6" t="s">
        <v>25</v>
      </c>
      <c r="C35" s="15">
        <f t="shared" ref="C35:J50" si="7">C34+"0:01"</f>
        <v>0.28402777777777777</v>
      </c>
      <c r="D35" s="15">
        <f t="shared" si="6"/>
        <v>0.3347222222222222</v>
      </c>
      <c r="E35" s="4">
        <f t="shared" si="6"/>
        <v>0.38680555555555557</v>
      </c>
      <c r="F35" s="15">
        <f t="shared" si="6"/>
        <v>0.45624999999999999</v>
      </c>
      <c r="G35" s="4">
        <f t="shared" si="6"/>
        <v>0.5395833333333333</v>
      </c>
      <c r="H35" s="15">
        <f t="shared" si="6"/>
        <v>0.60902777777777772</v>
      </c>
      <c r="I35" s="4">
        <f t="shared" si="6"/>
        <v>0.66805555555555551</v>
      </c>
      <c r="J35" s="29">
        <f t="shared" si="6"/>
        <v>0.75138888888888888</v>
      </c>
    </row>
    <row r="36" spans="2:10" x14ac:dyDescent="0.3">
      <c r="B36" s="6" t="s">
        <v>26</v>
      </c>
      <c r="C36" s="15">
        <f t="shared" si="7"/>
        <v>0.28472222222222221</v>
      </c>
      <c r="D36" s="15">
        <f t="shared" si="6"/>
        <v>0.33541666666666664</v>
      </c>
      <c r="E36" s="4">
        <f t="shared" si="6"/>
        <v>0.38750000000000001</v>
      </c>
      <c r="F36" s="15">
        <f t="shared" si="6"/>
        <v>0.45694444444444443</v>
      </c>
      <c r="G36" s="4">
        <f t="shared" si="6"/>
        <v>0.54027777777777775</v>
      </c>
      <c r="H36" s="15">
        <f t="shared" si="6"/>
        <v>0.60972222222222217</v>
      </c>
      <c r="I36" s="4">
        <f t="shared" si="6"/>
        <v>0.66874999999999996</v>
      </c>
      <c r="J36" s="29">
        <f t="shared" si="6"/>
        <v>0.75208333333333333</v>
      </c>
    </row>
    <row r="37" spans="2:10" x14ac:dyDescent="0.3">
      <c r="B37" s="6" t="s">
        <v>18</v>
      </c>
      <c r="C37" s="15">
        <f t="shared" si="7"/>
        <v>0.28541666666666665</v>
      </c>
      <c r="D37" s="15">
        <f t="shared" si="6"/>
        <v>0.33611111111111108</v>
      </c>
      <c r="E37" s="4">
        <f t="shared" si="6"/>
        <v>0.38819444444444445</v>
      </c>
      <c r="F37" s="15">
        <f t="shared" si="6"/>
        <v>0.45763888888888887</v>
      </c>
      <c r="G37" s="4">
        <f t="shared" si="6"/>
        <v>0.54097222222222219</v>
      </c>
      <c r="H37" s="15">
        <f t="shared" si="6"/>
        <v>0.61041666666666661</v>
      </c>
      <c r="I37" s="4">
        <f t="shared" si="6"/>
        <v>0.6694444444444444</v>
      </c>
      <c r="J37" s="29">
        <f t="shared" si="6"/>
        <v>0.75277777777777777</v>
      </c>
    </row>
    <row r="38" spans="2:10" x14ac:dyDescent="0.3">
      <c r="B38" s="6" t="s">
        <v>27</v>
      </c>
      <c r="C38" s="15">
        <f>C37+"0:02"</f>
        <v>0.28680555555555554</v>
      </c>
      <c r="D38" s="15">
        <f t="shared" ref="D38:J38" si="8">D37+"0:02"</f>
        <v>0.33749999999999997</v>
      </c>
      <c r="E38" s="4">
        <f t="shared" si="8"/>
        <v>0.38958333333333334</v>
      </c>
      <c r="F38" s="15">
        <f t="shared" si="8"/>
        <v>0.45902777777777776</v>
      </c>
      <c r="G38" s="4">
        <f t="shared" si="8"/>
        <v>0.54236111111111107</v>
      </c>
      <c r="H38" s="15">
        <f t="shared" si="8"/>
        <v>0.61180555555555549</v>
      </c>
      <c r="I38" s="4">
        <f t="shared" si="8"/>
        <v>0.67083333333333328</v>
      </c>
      <c r="J38" s="29">
        <f t="shared" si="8"/>
        <v>0.75416666666666665</v>
      </c>
    </row>
    <row r="39" spans="2:10" x14ac:dyDescent="0.3">
      <c r="B39" s="6" t="s">
        <v>28</v>
      </c>
      <c r="C39" s="15">
        <f t="shared" si="7"/>
        <v>0.28749999999999998</v>
      </c>
      <c r="D39" s="15">
        <f t="shared" si="7"/>
        <v>0.33819444444444441</v>
      </c>
      <c r="E39" s="4">
        <f t="shared" si="7"/>
        <v>0.39027777777777778</v>
      </c>
      <c r="F39" s="15">
        <f t="shared" si="7"/>
        <v>0.4597222222222222</v>
      </c>
      <c r="G39" s="4">
        <f t="shared" si="7"/>
        <v>0.54305555555555551</v>
      </c>
      <c r="H39" s="15">
        <f t="shared" si="7"/>
        <v>0.61249999999999993</v>
      </c>
      <c r="I39" s="4">
        <f t="shared" si="7"/>
        <v>0.67152777777777772</v>
      </c>
      <c r="J39" s="29">
        <f t="shared" si="7"/>
        <v>0.75486111111111109</v>
      </c>
    </row>
    <row r="40" spans="2:10" x14ac:dyDescent="0.3">
      <c r="B40" s="6" t="s">
        <v>29</v>
      </c>
      <c r="C40" s="15">
        <f>C39+"0:02"</f>
        <v>0.28888888888888886</v>
      </c>
      <c r="D40" s="15">
        <f t="shared" ref="D40:J40" si="9">D39+"0:02"</f>
        <v>0.33958333333333329</v>
      </c>
      <c r="E40" s="4">
        <f t="shared" si="9"/>
        <v>0.39166666666666666</v>
      </c>
      <c r="F40" s="15">
        <f t="shared" si="9"/>
        <v>0.46111111111111108</v>
      </c>
      <c r="G40" s="4">
        <f t="shared" si="9"/>
        <v>0.5444444444444444</v>
      </c>
      <c r="H40" s="15">
        <f t="shared" si="9"/>
        <v>0.61388888888888882</v>
      </c>
      <c r="I40" s="4">
        <f t="shared" si="9"/>
        <v>0.67291666666666661</v>
      </c>
      <c r="J40" s="29">
        <f t="shared" si="9"/>
        <v>0.75624999999999998</v>
      </c>
    </row>
    <row r="41" spans="2:10" x14ac:dyDescent="0.3">
      <c r="B41" s="6" t="s">
        <v>30</v>
      </c>
      <c r="C41" s="15">
        <f t="shared" si="7"/>
        <v>0.2895833333333333</v>
      </c>
      <c r="D41" s="15">
        <f t="shared" si="7"/>
        <v>0.34027777777777773</v>
      </c>
      <c r="E41" s="4">
        <f t="shared" si="7"/>
        <v>0.3923611111111111</v>
      </c>
      <c r="F41" s="15">
        <f t="shared" si="7"/>
        <v>0.46180555555555552</v>
      </c>
      <c r="G41" s="4">
        <f t="shared" si="7"/>
        <v>0.54513888888888884</v>
      </c>
      <c r="H41" s="15">
        <f t="shared" si="7"/>
        <v>0.61458333333333326</v>
      </c>
      <c r="I41" s="4">
        <f t="shared" si="7"/>
        <v>0.67361111111111105</v>
      </c>
      <c r="J41" s="29">
        <f t="shared" si="7"/>
        <v>0.75694444444444442</v>
      </c>
    </row>
    <row r="42" spans="2:10" x14ac:dyDescent="0.3">
      <c r="B42" s="6" t="s">
        <v>31</v>
      </c>
      <c r="C42" s="15">
        <f>C41+"0:2"</f>
        <v>0.29097222222222219</v>
      </c>
      <c r="D42" s="15">
        <f t="shared" ref="D42:J42" si="10">D41+"0:2"</f>
        <v>0.34166666666666662</v>
      </c>
      <c r="E42" s="4">
        <f t="shared" si="10"/>
        <v>0.39374999999999999</v>
      </c>
      <c r="F42" s="15">
        <f t="shared" si="10"/>
        <v>0.46319444444444441</v>
      </c>
      <c r="G42" s="4">
        <f t="shared" si="10"/>
        <v>0.54652777777777772</v>
      </c>
      <c r="H42" s="15">
        <f t="shared" si="10"/>
        <v>0.61597222222222214</v>
      </c>
      <c r="I42" s="4">
        <f t="shared" si="10"/>
        <v>0.67499999999999993</v>
      </c>
      <c r="J42" s="29">
        <f t="shared" si="10"/>
        <v>0.7583333333333333</v>
      </c>
    </row>
    <row r="43" spans="2:10" x14ac:dyDescent="0.3">
      <c r="B43" s="6" t="s">
        <v>32</v>
      </c>
      <c r="C43" s="15">
        <f t="shared" si="7"/>
        <v>0.29166666666666663</v>
      </c>
      <c r="D43" s="15">
        <f t="shared" si="7"/>
        <v>0.34236111111111106</v>
      </c>
      <c r="E43" s="4">
        <f t="shared" si="7"/>
        <v>0.39444444444444443</v>
      </c>
      <c r="F43" s="15">
        <f t="shared" si="7"/>
        <v>0.46388888888888885</v>
      </c>
      <c r="G43" s="4">
        <f t="shared" si="7"/>
        <v>0.54722222222222217</v>
      </c>
      <c r="H43" s="15">
        <f t="shared" si="7"/>
        <v>0.61666666666666659</v>
      </c>
      <c r="I43" s="4">
        <f t="shared" si="7"/>
        <v>0.67569444444444438</v>
      </c>
      <c r="J43" s="29">
        <f t="shared" si="7"/>
        <v>0.75902777777777775</v>
      </c>
    </row>
    <row r="44" spans="2:10" x14ac:dyDescent="0.3">
      <c r="B44" s="6" t="s">
        <v>33</v>
      </c>
      <c r="C44" s="15">
        <f>C43+"0:02"</f>
        <v>0.29305555555555551</v>
      </c>
      <c r="D44" s="15">
        <f t="shared" ref="D44:J45" si="11">D43+"0:02"</f>
        <v>0.34374999999999994</v>
      </c>
      <c r="E44" s="4">
        <f t="shared" si="11"/>
        <v>0.39583333333333331</v>
      </c>
      <c r="F44" s="15">
        <f t="shared" si="11"/>
        <v>0.46527777777777773</v>
      </c>
      <c r="G44" s="4">
        <f t="shared" si="11"/>
        <v>0.54861111111111105</v>
      </c>
      <c r="H44" s="15">
        <f t="shared" si="11"/>
        <v>0.61805555555555547</v>
      </c>
      <c r="I44" s="4">
        <f t="shared" si="11"/>
        <v>0.67708333333333326</v>
      </c>
      <c r="J44" s="29">
        <f t="shared" si="11"/>
        <v>0.76041666666666663</v>
      </c>
    </row>
    <row r="45" spans="2:10" x14ac:dyDescent="0.3">
      <c r="B45" s="6" t="s">
        <v>34</v>
      </c>
      <c r="C45" s="15">
        <f>C44+"0:02"</f>
        <v>0.2944444444444444</v>
      </c>
      <c r="D45" s="15">
        <f t="shared" si="11"/>
        <v>0.34513888888888883</v>
      </c>
      <c r="E45" s="4">
        <f t="shared" si="11"/>
        <v>0.3972222222222222</v>
      </c>
      <c r="F45" s="15">
        <f t="shared" si="11"/>
        <v>0.46666666666666662</v>
      </c>
      <c r="G45" s="4">
        <f t="shared" si="11"/>
        <v>0.54999999999999993</v>
      </c>
      <c r="H45" s="15">
        <f t="shared" si="11"/>
        <v>0.61944444444444435</v>
      </c>
      <c r="I45" s="4">
        <f t="shared" si="11"/>
        <v>0.67847222222222214</v>
      </c>
      <c r="J45" s="29">
        <f t="shared" si="11"/>
        <v>0.76180555555555551</v>
      </c>
    </row>
    <row r="46" spans="2:10" x14ac:dyDescent="0.3">
      <c r="B46" s="6" t="s">
        <v>35</v>
      </c>
      <c r="C46" s="15">
        <f t="shared" si="7"/>
        <v>0.29513888888888884</v>
      </c>
      <c r="D46" s="15">
        <f t="shared" si="7"/>
        <v>0.34583333333333327</v>
      </c>
      <c r="E46" s="4">
        <f t="shared" si="7"/>
        <v>0.39791666666666664</v>
      </c>
      <c r="F46" s="15">
        <f t="shared" si="7"/>
        <v>0.46736111111111106</v>
      </c>
      <c r="G46" s="4">
        <f t="shared" si="7"/>
        <v>0.55069444444444438</v>
      </c>
      <c r="H46" s="15">
        <f t="shared" si="7"/>
        <v>0.6201388888888888</v>
      </c>
      <c r="I46" s="4">
        <f t="shared" si="7"/>
        <v>0.67916666666666659</v>
      </c>
      <c r="J46" s="29">
        <f t="shared" si="7"/>
        <v>0.76249999999999996</v>
      </c>
    </row>
    <row r="47" spans="2:10" x14ac:dyDescent="0.3">
      <c r="B47" s="6" t="s">
        <v>36</v>
      </c>
      <c r="C47" s="15">
        <f t="shared" si="7"/>
        <v>0.29583333333333328</v>
      </c>
      <c r="D47" s="15">
        <f t="shared" si="7"/>
        <v>0.34652777777777771</v>
      </c>
      <c r="E47" s="4">
        <f t="shared" si="7"/>
        <v>0.39861111111111108</v>
      </c>
      <c r="F47" s="15">
        <f t="shared" si="7"/>
        <v>0.4680555555555555</v>
      </c>
      <c r="G47" s="4">
        <f t="shared" si="7"/>
        <v>0.55138888888888882</v>
      </c>
      <c r="H47" s="15">
        <f t="shared" si="7"/>
        <v>0.62083333333333324</v>
      </c>
      <c r="I47" s="4">
        <f t="shared" si="7"/>
        <v>0.67986111111111103</v>
      </c>
      <c r="J47" s="29">
        <f t="shared" si="7"/>
        <v>0.7631944444444444</v>
      </c>
    </row>
    <row r="48" spans="2:10" x14ac:dyDescent="0.3">
      <c r="B48" s="6" t="s">
        <v>37</v>
      </c>
      <c r="C48" s="15">
        <f t="shared" si="7"/>
        <v>0.29652777777777772</v>
      </c>
      <c r="D48" s="15">
        <f t="shared" si="7"/>
        <v>0.34722222222222215</v>
      </c>
      <c r="E48" s="4">
        <f t="shared" si="7"/>
        <v>0.39930555555555552</v>
      </c>
      <c r="F48" s="15">
        <f t="shared" si="7"/>
        <v>0.46874999999999994</v>
      </c>
      <c r="G48" s="4">
        <f t="shared" si="7"/>
        <v>0.55208333333333326</v>
      </c>
      <c r="H48" s="15">
        <f t="shared" si="7"/>
        <v>0.62152777777777768</v>
      </c>
      <c r="I48" s="4">
        <f t="shared" si="7"/>
        <v>0.68055555555555547</v>
      </c>
      <c r="J48" s="29">
        <f t="shared" si="7"/>
        <v>0.76388888888888884</v>
      </c>
    </row>
    <row r="49" spans="2:10" x14ac:dyDescent="0.3">
      <c r="B49" s="6" t="s">
        <v>38</v>
      </c>
      <c r="C49" s="15">
        <v>0.29791666666666666</v>
      </c>
      <c r="D49" s="15">
        <v>0.34861111111111109</v>
      </c>
      <c r="E49" s="4">
        <v>0.40069444444444446</v>
      </c>
      <c r="F49" s="15">
        <v>0.47013888888888888</v>
      </c>
      <c r="G49" s="4">
        <v>0.55347222222222225</v>
      </c>
      <c r="H49" s="15">
        <v>0.62291666666666667</v>
      </c>
      <c r="I49" s="4">
        <v>0.68194444444444446</v>
      </c>
      <c r="J49" s="29">
        <v>0.76527777777777772</v>
      </c>
    </row>
    <row r="50" spans="2:10" x14ac:dyDescent="0.3">
      <c r="B50" s="6" t="s">
        <v>39</v>
      </c>
      <c r="C50" s="15">
        <f t="shared" si="7"/>
        <v>0.2986111111111111</v>
      </c>
      <c r="D50" s="15">
        <f t="shared" si="7"/>
        <v>0.34930555555555554</v>
      </c>
      <c r="E50" s="4">
        <f t="shared" si="7"/>
        <v>0.40138888888888891</v>
      </c>
      <c r="F50" s="15">
        <f t="shared" si="7"/>
        <v>0.47083333333333333</v>
      </c>
      <c r="G50" s="4">
        <f t="shared" si="7"/>
        <v>0.5541666666666667</v>
      </c>
      <c r="H50" s="15">
        <f t="shared" si="7"/>
        <v>0.62361111111111112</v>
      </c>
      <c r="I50" s="4">
        <f t="shared" si="7"/>
        <v>0.68263888888888891</v>
      </c>
      <c r="J50" s="29">
        <f t="shared" si="7"/>
        <v>0.76597222222222217</v>
      </c>
    </row>
    <row r="51" spans="2:10" x14ac:dyDescent="0.3">
      <c r="B51" s="6" t="s">
        <v>40</v>
      </c>
      <c r="C51" s="15">
        <f t="shared" ref="C51:J51" si="12">C50+"0:01"</f>
        <v>0.29930555555555555</v>
      </c>
      <c r="D51" s="15">
        <f t="shared" si="12"/>
        <v>0.35</v>
      </c>
      <c r="E51" s="4">
        <f t="shared" si="12"/>
        <v>0.40208333333333335</v>
      </c>
      <c r="F51" s="15">
        <f t="shared" si="12"/>
        <v>0.47152777777777777</v>
      </c>
      <c r="G51" s="4">
        <f t="shared" si="12"/>
        <v>0.55486111111111114</v>
      </c>
      <c r="H51" s="15">
        <f t="shared" si="12"/>
        <v>0.62430555555555556</v>
      </c>
      <c r="I51" s="4">
        <f t="shared" si="12"/>
        <v>0.68333333333333335</v>
      </c>
      <c r="J51" s="29">
        <f t="shared" si="12"/>
        <v>0.76666666666666661</v>
      </c>
    </row>
    <row r="52" spans="2:10" x14ac:dyDescent="0.3">
      <c r="B52" s="6" t="s">
        <v>41</v>
      </c>
      <c r="C52" s="15">
        <v>0.3</v>
      </c>
      <c r="D52" s="15">
        <v>0.35069444444444442</v>
      </c>
      <c r="E52" s="4">
        <v>0.40277777777777779</v>
      </c>
      <c r="F52" s="15">
        <v>0.47222222222222221</v>
      </c>
      <c r="G52" s="4">
        <v>0.55555555555555558</v>
      </c>
      <c r="H52" s="15">
        <v>0.625</v>
      </c>
      <c r="I52" s="4">
        <v>0.68402777777777779</v>
      </c>
      <c r="J52" s="29">
        <v>0.76736111111111116</v>
      </c>
    </row>
    <row r="53" spans="2:10" ht="15" thickBot="1" x14ac:dyDescent="0.35">
      <c r="B53" s="21" t="s">
        <v>144</v>
      </c>
      <c r="C53" s="24">
        <v>0.30069444444444443</v>
      </c>
      <c r="D53" s="24">
        <v>0.35138888888888886</v>
      </c>
      <c r="E53" s="23">
        <v>0.40347222222222223</v>
      </c>
      <c r="F53" s="24">
        <v>0.47291666666666665</v>
      </c>
      <c r="G53" s="23">
        <v>0.55625000000000002</v>
      </c>
      <c r="H53" s="24">
        <v>0.62569444444444444</v>
      </c>
      <c r="I53" s="23">
        <v>0.68472222222222223</v>
      </c>
      <c r="J53" s="25">
        <v>0.7680555555555556</v>
      </c>
    </row>
    <row r="54" spans="2:10" ht="1.2" customHeight="1" x14ac:dyDescent="0.3"/>
    <row r="55" spans="2:10" x14ac:dyDescent="0.3">
      <c r="B55" s="5" t="s">
        <v>23</v>
      </c>
    </row>
  </sheetData>
  <mergeCells count="6">
    <mergeCell ref="B31:J31"/>
    <mergeCell ref="B1:J1"/>
    <mergeCell ref="B2:J2"/>
    <mergeCell ref="B3:J3"/>
    <mergeCell ref="B29:J29"/>
    <mergeCell ref="B30:J30"/>
  </mergeCells>
  <pageMargins left="0.23622047244094488" right="0.23622047244094488" top="0.15748031496062992" bottom="0.15748031496062992" header="0.31496062992125984" footer="0.31496062992125984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2728-6816-47BB-B8DB-9666D6643A44}">
  <sheetPr codeName="Arkusz2">
    <pageSetUpPr fitToPage="1"/>
  </sheetPr>
  <dimension ref="A1:I74"/>
  <sheetViews>
    <sheetView zoomScale="85" zoomScaleNormal="85" workbookViewId="0">
      <selection activeCell="E38" sqref="E38"/>
    </sheetView>
  </sheetViews>
  <sheetFormatPr defaultRowHeight="18" x14ac:dyDescent="0.35"/>
  <cols>
    <col min="1" max="1" width="46.33203125" style="11" customWidth="1"/>
    <col min="2" max="7" width="8.33203125" style="11" customWidth="1"/>
    <col min="8" max="8" width="8.21875" style="11" customWidth="1"/>
    <col min="9" max="9" width="8.33203125" style="11" customWidth="1"/>
    <col min="10" max="16384" width="8.88671875" style="7"/>
  </cols>
  <sheetData>
    <row r="1" spans="1:9" ht="15.6" x14ac:dyDescent="0.3">
      <c r="A1" s="120" t="s">
        <v>42</v>
      </c>
      <c r="B1" s="121"/>
      <c r="C1" s="121"/>
      <c r="D1" s="121"/>
      <c r="E1" s="121"/>
      <c r="F1" s="121"/>
      <c r="G1" s="121"/>
      <c r="H1" s="121"/>
      <c r="I1" s="122"/>
    </row>
    <row r="2" spans="1:9" ht="15.6" x14ac:dyDescent="0.3">
      <c r="A2" s="114" t="s">
        <v>158</v>
      </c>
      <c r="B2" s="115"/>
      <c r="C2" s="115"/>
      <c r="D2" s="115"/>
      <c r="E2" s="115"/>
      <c r="F2" s="115"/>
      <c r="G2" s="115"/>
      <c r="H2" s="115"/>
      <c r="I2" s="116"/>
    </row>
    <row r="3" spans="1:9" ht="15.6" x14ac:dyDescent="0.3">
      <c r="A3" s="123" t="s">
        <v>148</v>
      </c>
      <c r="B3" s="118"/>
      <c r="C3" s="118"/>
      <c r="D3" s="118"/>
      <c r="E3" s="118"/>
      <c r="F3" s="118"/>
      <c r="G3" s="118"/>
      <c r="H3" s="118"/>
      <c r="I3" s="124"/>
    </row>
    <row r="4" spans="1:9" x14ac:dyDescent="0.35">
      <c r="A4" s="60" t="s">
        <v>2</v>
      </c>
      <c r="B4" s="40" t="s">
        <v>3</v>
      </c>
      <c r="C4" s="40" t="s">
        <v>3</v>
      </c>
      <c r="D4" s="40" t="s">
        <v>3</v>
      </c>
      <c r="E4" s="39" t="s">
        <v>3</v>
      </c>
      <c r="F4" s="39" t="s">
        <v>3</v>
      </c>
      <c r="G4" s="42" t="s">
        <v>3</v>
      </c>
      <c r="H4" s="41" t="s">
        <v>3</v>
      </c>
      <c r="I4" s="45" t="s">
        <v>3</v>
      </c>
    </row>
    <row r="5" spans="1:9" x14ac:dyDescent="0.35">
      <c r="A5" s="46" t="s">
        <v>146</v>
      </c>
      <c r="B5" s="43">
        <v>0.2013888888888889</v>
      </c>
      <c r="C5" s="43">
        <v>0.24513888888888888</v>
      </c>
      <c r="D5" s="43">
        <v>0.2986111111111111</v>
      </c>
      <c r="E5" s="32">
        <v>0.38194444444444442</v>
      </c>
      <c r="F5" s="32">
        <v>0.46527777777777779</v>
      </c>
      <c r="G5" s="34">
        <v>0.59027777777777779</v>
      </c>
      <c r="H5" s="33">
        <v>0.67361111111111116</v>
      </c>
      <c r="I5" s="47">
        <v>0.75694444444444442</v>
      </c>
    </row>
    <row r="6" spans="1:9" x14ac:dyDescent="0.35">
      <c r="A6" s="9" t="s">
        <v>43</v>
      </c>
      <c r="B6" s="44">
        <f>B5+"0:01"</f>
        <v>0.20208333333333334</v>
      </c>
      <c r="C6" s="44">
        <f t="shared" ref="C6:I9" si="0">C5+"0:01"</f>
        <v>0.24583333333333332</v>
      </c>
      <c r="D6" s="44">
        <f t="shared" si="0"/>
        <v>0.29930555555555555</v>
      </c>
      <c r="E6" s="38">
        <f t="shared" si="0"/>
        <v>0.38263888888888886</v>
      </c>
      <c r="F6" s="38">
        <f t="shared" si="0"/>
        <v>0.46597222222222223</v>
      </c>
      <c r="G6" s="36">
        <f>G5+"0:01"</f>
        <v>0.59097222222222223</v>
      </c>
      <c r="H6" s="10">
        <f t="shared" si="0"/>
        <v>0.6743055555555556</v>
      </c>
      <c r="I6" s="48">
        <f t="shared" si="0"/>
        <v>0.75763888888888886</v>
      </c>
    </row>
    <row r="7" spans="1:9" x14ac:dyDescent="0.35">
      <c r="A7" s="9" t="s">
        <v>44</v>
      </c>
      <c r="B7" s="44">
        <f t="shared" ref="B7:I21" si="1">B6+"0:01"</f>
        <v>0.20277777777777778</v>
      </c>
      <c r="C7" s="44">
        <f t="shared" si="0"/>
        <v>0.24652777777777776</v>
      </c>
      <c r="D7" s="44">
        <f t="shared" si="0"/>
        <v>0.3</v>
      </c>
      <c r="E7" s="38">
        <f t="shared" si="0"/>
        <v>0.3833333333333333</v>
      </c>
      <c r="F7" s="38">
        <f t="shared" si="0"/>
        <v>0.46666666666666667</v>
      </c>
      <c r="G7" s="36">
        <f t="shared" si="0"/>
        <v>0.59166666666666667</v>
      </c>
      <c r="H7" s="10">
        <f t="shared" si="0"/>
        <v>0.67500000000000004</v>
      </c>
      <c r="I7" s="48">
        <f t="shared" si="0"/>
        <v>0.7583333333333333</v>
      </c>
    </row>
    <row r="8" spans="1:9" x14ac:dyDescent="0.35">
      <c r="A8" s="9" t="s">
        <v>45</v>
      </c>
      <c r="B8" s="44">
        <f t="shared" si="1"/>
        <v>0.20347222222222222</v>
      </c>
      <c r="C8" s="44">
        <f t="shared" si="0"/>
        <v>0.2472222222222222</v>
      </c>
      <c r="D8" s="44">
        <f t="shared" si="0"/>
        <v>0.30069444444444443</v>
      </c>
      <c r="E8" s="38">
        <f t="shared" si="0"/>
        <v>0.38402777777777775</v>
      </c>
      <c r="F8" s="38">
        <f t="shared" si="0"/>
        <v>0.46736111111111112</v>
      </c>
      <c r="G8" s="36">
        <f t="shared" si="0"/>
        <v>0.59236111111111112</v>
      </c>
      <c r="H8" s="10">
        <f t="shared" si="0"/>
        <v>0.67569444444444449</v>
      </c>
      <c r="I8" s="48">
        <f t="shared" si="0"/>
        <v>0.75902777777777775</v>
      </c>
    </row>
    <row r="9" spans="1:9" x14ac:dyDescent="0.35">
      <c r="A9" s="9" t="s">
        <v>46</v>
      </c>
      <c r="B9" s="44">
        <f t="shared" si="1"/>
        <v>0.20416666666666666</v>
      </c>
      <c r="C9" s="44">
        <f t="shared" si="0"/>
        <v>0.24791666666666665</v>
      </c>
      <c r="D9" s="44">
        <f t="shared" si="0"/>
        <v>0.30138888888888887</v>
      </c>
      <c r="E9" s="38">
        <f t="shared" si="0"/>
        <v>0.38472222222222219</v>
      </c>
      <c r="F9" s="38">
        <f t="shared" si="0"/>
        <v>0.46805555555555556</v>
      </c>
      <c r="G9" s="36">
        <f t="shared" si="0"/>
        <v>0.59305555555555556</v>
      </c>
      <c r="H9" s="10">
        <f t="shared" si="0"/>
        <v>0.67638888888888893</v>
      </c>
      <c r="I9" s="48">
        <f t="shared" si="0"/>
        <v>0.75972222222222219</v>
      </c>
    </row>
    <row r="10" spans="1:9" x14ac:dyDescent="0.35">
      <c r="A10" s="9" t="s">
        <v>47</v>
      </c>
      <c r="B10" s="44">
        <f>B9+"0:02"</f>
        <v>0.20555555555555555</v>
      </c>
      <c r="C10" s="44">
        <f t="shared" ref="C10:I10" si="2">C9+"0:02"</f>
        <v>0.24930555555555553</v>
      </c>
      <c r="D10" s="44">
        <f t="shared" si="2"/>
        <v>0.30277777777777776</v>
      </c>
      <c r="E10" s="38">
        <f t="shared" si="2"/>
        <v>0.38611111111111107</v>
      </c>
      <c r="F10" s="38">
        <f t="shared" si="2"/>
        <v>0.46944444444444444</v>
      </c>
      <c r="G10" s="36">
        <f t="shared" si="2"/>
        <v>0.59444444444444444</v>
      </c>
      <c r="H10" s="10">
        <f t="shared" si="2"/>
        <v>0.67777777777777781</v>
      </c>
      <c r="I10" s="48">
        <f t="shared" si="2"/>
        <v>0.76111111111111107</v>
      </c>
    </row>
    <row r="11" spans="1:9" x14ac:dyDescent="0.35">
      <c r="A11" s="9" t="s">
        <v>48</v>
      </c>
      <c r="B11" s="44">
        <f t="shared" si="1"/>
        <v>0.20624999999999999</v>
      </c>
      <c r="C11" s="44">
        <f t="shared" si="1"/>
        <v>0.24999999999999997</v>
      </c>
      <c r="D11" s="44">
        <f t="shared" si="1"/>
        <v>0.3034722222222222</v>
      </c>
      <c r="E11" s="38">
        <f t="shared" si="1"/>
        <v>0.38680555555555551</v>
      </c>
      <c r="F11" s="38">
        <f t="shared" si="1"/>
        <v>0.47013888888888888</v>
      </c>
      <c r="G11" s="36">
        <f t="shared" si="1"/>
        <v>0.59513888888888888</v>
      </c>
      <c r="H11" s="10">
        <f t="shared" si="1"/>
        <v>0.67847222222222225</v>
      </c>
      <c r="I11" s="48">
        <f t="shared" si="1"/>
        <v>0.76180555555555551</v>
      </c>
    </row>
    <row r="12" spans="1:9" x14ac:dyDescent="0.35">
      <c r="A12" s="9" t="s">
        <v>32</v>
      </c>
      <c r="B12" s="44">
        <f>B11+"0:02"</f>
        <v>0.20763888888888887</v>
      </c>
      <c r="C12" s="44">
        <f t="shared" ref="C12:I12" si="3">C11+"0:02"</f>
        <v>0.25138888888888888</v>
      </c>
      <c r="D12" s="44">
        <f t="shared" si="3"/>
        <v>0.30486111111111108</v>
      </c>
      <c r="E12" s="38">
        <f t="shared" si="3"/>
        <v>0.3881944444444444</v>
      </c>
      <c r="F12" s="38">
        <f t="shared" si="3"/>
        <v>0.47152777777777777</v>
      </c>
      <c r="G12" s="36">
        <f t="shared" si="3"/>
        <v>0.59652777777777777</v>
      </c>
      <c r="H12" s="10">
        <f t="shared" si="3"/>
        <v>0.67986111111111114</v>
      </c>
      <c r="I12" s="48">
        <f t="shared" si="3"/>
        <v>0.7631944444444444</v>
      </c>
    </row>
    <row r="13" spans="1:9" x14ac:dyDescent="0.35">
      <c r="A13" s="9" t="s">
        <v>49</v>
      </c>
      <c r="B13" s="44">
        <f t="shared" si="1"/>
        <v>0.20833333333333331</v>
      </c>
      <c r="C13" s="44">
        <f t="shared" si="1"/>
        <v>0.25208333333333333</v>
      </c>
      <c r="D13" s="44">
        <f t="shared" si="1"/>
        <v>0.30555555555555552</v>
      </c>
      <c r="E13" s="38">
        <f t="shared" si="1"/>
        <v>0.38888888888888884</v>
      </c>
      <c r="F13" s="38">
        <f t="shared" si="1"/>
        <v>0.47222222222222221</v>
      </c>
      <c r="G13" s="36">
        <f t="shared" si="1"/>
        <v>0.59722222222222221</v>
      </c>
      <c r="H13" s="10">
        <f t="shared" si="1"/>
        <v>0.68055555555555558</v>
      </c>
      <c r="I13" s="48">
        <f t="shared" si="1"/>
        <v>0.76388888888888884</v>
      </c>
    </row>
    <row r="14" spans="1:9" x14ac:dyDescent="0.35">
      <c r="A14" s="9" t="s">
        <v>50</v>
      </c>
      <c r="B14" s="44">
        <f>B13+"0:2"</f>
        <v>0.2097222222222222</v>
      </c>
      <c r="C14" s="44">
        <f t="shared" ref="C14:I14" si="4">C13+"0:2"</f>
        <v>0.25347222222222221</v>
      </c>
      <c r="D14" s="44">
        <f t="shared" si="4"/>
        <v>0.30694444444444441</v>
      </c>
      <c r="E14" s="38">
        <f t="shared" si="4"/>
        <v>0.39027777777777772</v>
      </c>
      <c r="F14" s="38">
        <f t="shared" si="4"/>
        <v>0.47361111111111109</v>
      </c>
      <c r="G14" s="36">
        <f t="shared" si="4"/>
        <v>0.59861111111111109</v>
      </c>
      <c r="H14" s="10">
        <f t="shared" si="4"/>
        <v>0.68194444444444446</v>
      </c>
      <c r="I14" s="48">
        <f t="shared" si="4"/>
        <v>0.76527777777777772</v>
      </c>
    </row>
    <row r="15" spans="1:9" x14ac:dyDescent="0.35">
      <c r="A15" s="9" t="s">
        <v>51</v>
      </c>
      <c r="B15" s="44">
        <f t="shared" si="1"/>
        <v>0.21041666666666664</v>
      </c>
      <c r="C15" s="44">
        <f t="shared" si="1"/>
        <v>0.25416666666666665</v>
      </c>
      <c r="D15" s="44">
        <f t="shared" si="1"/>
        <v>0.30763888888888885</v>
      </c>
      <c r="E15" s="38">
        <f t="shared" si="1"/>
        <v>0.39097222222222217</v>
      </c>
      <c r="F15" s="38">
        <f t="shared" si="1"/>
        <v>0.47430555555555554</v>
      </c>
      <c r="G15" s="36">
        <f t="shared" si="1"/>
        <v>0.59930555555555554</v>
      </c>
      <c r="H15" s="10">
        <f t="shared" si="1"/>
        <v>0.68263888888888891</v>
      </c>
      <c r="I15" s="48">
        <f t="shared" si="1"/>
        <v>0.76597222222222217</v>
      </c>
    </row>
    <row r="16" spans="1:9" x14ac:dyDescent="0.35">
      <c r="A16" s="9" t="s">
        <v>52</v>
      </c>
      <c r="B16" s="44">
        <f>B15+"0:02"</f>
        <v>0.21180555555555552</v>
      </c>
      <c r="C16" s="44">
        <f t="shared" ref="C16:I17" si="5">C15+"0:02"</f>
        <v>0.25555555555555554</v>
      </c>
      <c r="D16" s="44">
        <f t="shared" si="5"/>
        <v>0.30902777777777773</v>
      </c>
      <c r="E16" s="38">
        <f t="shared" si="5"/>
        <v>0.39236111111111105</v>
      </c>
      <c r="F16" s="38">
        <f t="shared" si="5"/>
        <v>0.47569444444444442</v>
      </c>
      <c r="G16" s="36">
        <f t="shared" si="5"/>
        <v>0.60069444444444442</v>
      </c>
      <c r="H16" s="10">
        <f t="shared" si="5"/>
        <v>0.68402777777777779</v>
      </c>
      <c r="I16" s="48">
        <f t="shared" si="5"/>
        <v>0.76736111111111105</v>
      </c>
    </row>
    <row r="17" spans="1:9" x14ac:dyDescent="0.35">
      <c r="A17" s="9" t="s">
        <v>53</v>
      </c>
      <c r="B17" s="44">
        <f>B16+"0:02"</f>
        <v>0.21319444444444441</v>
      </c>
      <c r="C17" s="44">
        <f t="shared" si="5"/>
        <v>0.25694444444444442</v>
      </c>
      <c r="D17" s="44">
        <f t="shared" si="5"/>
        <v>0.31041666666666662</v>
      </c>
      <c r="E17" s="38">
        <f t="shared" si="5"/>
        <v>0.39374999999999993</v>
      </c>
      <c r="F17" s="38">
        <f t="shared" si="5"/>
        <v>0.4770833333333333</v>
      </c>
      <c r="G17" s="36">
        <f t="shared" si="5"/>
        <v>0.6020833333333333</v>
      </c>
      <c r="H17" s="10">
        <f t="shared" si="5"/>
        <v>0.68541666666666667</v>
      </c>
      <c r="I17" s="48">
        <f t="shared" si="5"/>
        <v>0.76874999999999993</v>
      </c>
    </row>
    <row r="18" spans="1:9" x14ac:dyDescent="0.35">
      <c r="A18" s="9" t="s">
        <v>54</v>
      </c>
      <c r="B18" s="44">
        <f t="shared" si="1"/>
        <v>0.21388888888888885</v>
      </c>
      <c r="C18" s="44">
        <f t="shared" si="1"/>
        <v>0.25763888888888886</v>
      </c>
      <c r="D18" s="44">
        <f t="shared" si="1"/>
        <v>0.31111111111111106</v>
      </c>
      <c r="E18" s="38">
        <f t="shared" si="1"/>
        <v>0.39444444444444438</v>
      </c>
      <c r="F18" s="38">
        <f t="shared" si="1"/>
        <v>0.47777777777777775</v>
      </c>
      <c r="G18" s="36">
        <f t="shared" si="1"/>
        <v>0.60277777777777775</v>
      </c>
      <c r="H18" s="10">
        <f t="shared" si="1"/>
        <v>0.68611111111111112</v>
      </c>
      <c r="I18" s="48">
        <f t="shared" si="1"/>
        <v>0.76944444444444438</v>
      </c>
    </row>
    <row r="19" spans="1:9" x14ac:dyDescent="0.35">
      <c r="A19" s="9" t="s">
        <v>55</v>
      </c>
      <c r="B19" s="44">
        <f t="shared" si="1"/>
        <v>0.21458333333333329</v>
      </c>
      <c r="C19" s="44">
        <f t="shared" si="1"/>
        <v>0.2583333333333333</v>
      </c>
      <c r="D19" s="44">
        <f t="shared" si="1"/>
        <v>0.3118055555555555</v>
      </c>
      <c r="E19" s="38">
        <f t="shared" si="1"/>
        <v>0.39513888888888882</v>
      </c>
      <c r="F19" s="38">
        <f t="shared" si="1"/>
        <v>0.47847222222222219</v>
      </c>
      <c r="G19" s="36">
        <f t="shared" si="1"/>
        <v>0.60347222222222219</v>
      </c>
      <c r="H19" s="10">
        <f t="shared" si="1"/>
        <v>0.68680555555555556</v>
      </c>
      <c r="I19" s="48">
        <f t="shared" si="1"/>
        <v>0.77013888888888882</v>
      </c>
    </row>
    <row r="20" spans="1:9" x14ac:dyDescent="0.35">
      <c r="A20" s="9" t="s">
        <v>56</v>
      </c>
      <c r="B20" s="44">
        <f>B19+"0:02"</f>
        <v>0.21597222222222218</v>
      </c>
      <c r="C20" s="44">
        <f t="shared" ref="C20:I20" si="6">C19+"0:02"</f>
        <v>0.25972222222222219</v>
      </c>
      <c r="D20" s="44">
        <f t="shared" si="6"/>
        <v>0.31319444444444439</v>
      </c>
      <c r="E20" s="38">
        <f t="shared" si="6"/>
        <v>0.3965277777777777</v>
      </c>
      <c r="F20" s="38">
        <f t="shared" si="6"/>
        <v>0.47986111111111107</v>
      </c>
      <c r="G20" s="36">
        <f t="shared" si="6"/>
        <v>0.60486111111111107</v>
      </c>
      <c r="H20" s="10">
        <f t="shared" si="6"/>
        <v>0.68819444444444444</v>
      </c>
      <c r="I20" s="48">
        <f t="shared" si="6"/>
        <v>0.7715277777777777</v>
      </c>
    </row>
    <row r="21" spans="1:9" x14ac:dyDescent="0.35">
      <c r="A21" s="9" t="s">
        <v>57</v>
      </c>
      <c r="B21" s="44">
        <f t="shared" si="1"/>
        <v>0.21666666666666662</v>
      </c>
      <c r="C21" s="44">
        <f t="shared" si="1"/>
        <v>0.26041666666666663</v>
      </c>
      <c r="D21" s="44">
        <f t="shared" si="1"/>
        <v>0.31388888888888883</v>
      </c>
      <c r="E21" s="38">
        <f t="shared" si="1"/>
        <v>0.39722222222222214</v>
      </c>
      <c r="F21" s="38">
        <f t="shared" si="1"/>
        <v>0.48055555555555551</v>
      </c>
      <c r="G21" s="36">
        <f t="shared" si="1"/>
        <v>0.60555555555555551</v>
      </c>
      <c r="H21" s="10">
        <f t="shared" si="1"/>
        <v>0.68888888888888888</v>
      </c>
      <c r="I21" s="48">
        <f t="shared" si="1"/>
        <v>0.77222222222222214</v>
      </c>
    </row>
    <row r="22" spans="1:9" x14ac:dyDescent="0.35">
      <c r="A22" s="9" t="s">
        <v>58</v>
      </c>
      <c r="B22" s="44">
        <f>B21+"0:02"</f>
        <v>0.2180555555555555</v>
      </c>
      <c r="C22" s="44">
        <f t="shared" ref="C22:I23" si="7">C21+"0:02"</f>
        <v>0.26180555555555551</v>
      </c>
      <c r="D22" s="44">
        <f t="shared" si="7"/>
        <v>0.31527777777777771</v>
      </c>
      <c r="E22" s="38">
        <f t="shared" si="7"/>
        <v>0.39861111111111103</v>
      </c>
      <c r="F22" s="38">
        <f t="shared" si="7"/>
        <v>0.4819444444444444</v>
      </c>
      <c r="G22" s="36">
        <f t="shared" si="7"/>
        <v>0.6069444444444444</v>
      </c>
      <c r="H22" s="10">
        <f t="shared" si="7"/>
        <v>0.69027777777777777</v>
      </c>
      <c r="I22" s="48">
        <f t="shared" si="7"/>
        <v>0.77361111111111103</v>
      </c>
    </row>
    <row r="23" spans="1:9" x14ac:dyDescent="0.35">
      <c r="A23" s="9" t="s">
        <v>59</v>
      </c>
      <c r="B23" s="44">
        <f>B22+"0:02"</f>
        <v>0.21944444444444439</v>
      </c>
      <c r="C23" s="44">
        <f t="shared" si="7"/>
        <v>0.2631944444444444</v>
      </c>
      <c r="D23" s="44">
        <f t="shared" si="7"/>
        <v>0.3166666666666666</v>
      </c>
      <c r="E23" s="38">
        <f t="shared" si="7"/>
        <v>0.39999999999999991</v>
      </c>
      <c r="F23" s="38">
        <f t="shared" si="7"/>
        <v>0.48333333333333328</v>
      </c>
      <c r="G23" s="36">
        <f t="shared" si="7"/>
        <v>0.60833333333333328</v>
      </c>
      <c r="H23" s="10">
        <f t="shared" si="7"/>
        <v>0.69166666666666665</v>
      </c>
      <c r="I23" s="48">
        <f t="shared" si="7"/>
        <v>0.77499999999999991</v>
      </c>
    </row>
    <row r="24" spans="1:9" x14ac:dyDescent="0.35">
      <c r="A24" s="9" t="s">
        <v>60</v>
      </c>
      <c r="B24" s="44">
        <f t="shared" ref="B24:I26" si="8">B23+"0:01"</f>
        <v>0.22013888888888883</v>
      </c>
      <c r="C24" s="44">
        <f t="shared" si="8"/>
        <v>0.26388888888888884</v>
      </c>
      <c r="D24" s="44">
        <f t="shared" si="8"/>
        <v>0.31736111111111104</v>
      </c>
      <c r="E24" s="38">
        <f t="shared" si="8"/>
        <v>0.40069444444444435</v>
      </c>
      <c r="F24" s="38">
        <f t="shared" si="8"/>
        <v>0.48402777777777772</v>
      </c>
      <c r="G24" s="36">
        <f t="shared" si="8"/>
        <v>0.60902777777777772</v>
      </c>
      <c r="H24" s="10">
        <f t="shared" si="8"/>
        <v>0.69236111111111109</v>
      </c>
      <c r="I24" s="48">
        <f t="shared" si="8"/>
        <v>0.77569444444444435</v>
      </c>
    </row>
    <row r="25" spans="1:9" x14ac:dyDescent="0.35">
      <c r="A25" s="9" t="s">
        <v>61</v>
      </c>
      <c r="B25" s="44">
        <f>B24+"0:01"</f>
        <v>0.22083333333333327</v>
      </c>
      <c r="C25" s="44">
        <f t="shared" si="8"/>
        <v>0.26458333333333328</v>
      </c>
      <c r="D25" s="44">
        <f t="shared" si="8"/>
        <v>0.31805555555555548</v>
      </c>
      <c r="E25" s="38">
        <f t="shared" si="8"/>
        <v>0.4013888888888888</v>
      </c>
      <c r="F25" s="38">
        <f t="shared" si="8"/>
        <v>0.48472222222222217</v>
      </c>
      <c r="G25" s="36">
        <f t="shared" si="8"/>
        <v>0.60972222222222217</v>
      </c>
      <c r="H25" s="10">
        <f t="shared" si="8"/>
        <v>0.69305555555555554</v>
      </c>
      <c r="I25" s="48">
        <f t="shared" si="8"/>
        <v>0.7763888888888888</v>
      </c>
    </row>
    <row r="26" spans="1:9" x14ac:dyDescent="0.35">
      <c r="A26" s="9" t="s">
        <v>62</v>
      </c>
      <c r="B26" s="44">
        <f>B25+"0:01"</f>
        <v>0.22152777777777771</v>
      </c>
      <c r="C26" s="44">
        <f t="shared" si="8"/>
        <v>0.26527777777777772</v>
      </c>
      <c r="D26" s="44">
        <f t="shared" si="8"/>
        <v>0.31874999999999992</v>
      </c>
      <c r="E26" s="38">
        <f t="shared" si="8"/>
        <v>0.40208333333333324</v>
      </c>
      <c r="F26" s="38">
        <f t="shared" si="8"/>
        <v>0.48541666666666661</v>
      </c>
      <c r="G26" s="36">
        <f t="shared" si="8"/>
        <v>0.61041666666666661</v>
      </c>
      <c r="H26" s="10">
        <f t="shared" si="8"/>
        <v>0.69374999999999998</v>
      </c>
      <c r="I26" s="48">
        <f t="shared" si="8"/>
        <v>0.77708333333333324</v>
      </c>
    </row>
    <row r="27" spans="1:9" ht="18.600000000000001" thickBot="1" x14ac:dyDescent="0.4">
      <c r="A27" s="49" t="s">
        <v>147</v>
      </c>
      <c r="B27" s="50">
        <f>B26+"0:02"</f>
        <v>0.2229166666666666</v>
      </c>
      <c r="C27" s="50">
        <f t="shared" ref="C27:I27" si="9">C26+"0:02"</f>
        <v>0.26666666666666661</v>
      </c>
      <c r="D27" s="50">
        <f t="shared" si="9"/>
        <v>0.32013888888888881</v>
      </c>
      <c r="E27" s="51">
        <f t="shared" si="9"/>
        <v>0.40347222222222212</v>
      </c>
      <c r="F27" s="51">
        <f t="shared" si="9"/>
        <v>0.48680555555555549</v>
      </c>
      <c r="G27" s="52">
        <f t="shared" si="9"/>
        <v>0.61180555555555549</v>
      </c>
      <c r="H27" s="53">
        <f t="shared" si="9"/>
        <v>0.69513888888888886</v>
      </c>
      <c r="I27" s="54">
        <f t="shared" si="9"/>
        <v>0.77847222222222212</v>
      </c>
    </row>
    <row r="29" spans="1:9" x14ac:dyDescent="0.35">
      <c r="A29" s="12" t="s">
        <v>23</v>
      </c>
    </row>
    <row r="30" spans="1:9" x14ac:dyDescent="0.35">
      <c r="A30" s="12"/>
    </row>
    <row r="31" spans="1:9" ht="15.6" x14ac:dyDescent="0.3">
      <c r="A31" s="125" t="s">
        <v>42</v>
      </c>
      <c r="B31" s="126"/>
      <c r="C31" s="126"/>
      <c r="D31" s="126"/>
      <c r="E31" s="126"/>
      <c r="F31" s="126"/>
      <c r="G31" s="126"/>
      <c r="H31" s="126"/>
      <c r="I31" s="127"/>
    </row>
    <row r="32" spans="1:9" ht="15.6" x14ac:dyDescent="0.3">
      <c r="A32" s="128" t="s">
        <v>159</v>
      </c>
      <c r="B32" s="115"/>
      <c r="C32" s="115"/>
      <c r="D32" s="115"/>
      <c r="E32" s="115"/>
      <c r="F32" s="115"/>
      <c r="G32" s="115"/>
      <c r="H32" s="115"/>
      <c r="I32" s="129"/>
    </row>
    <row r="33" spans="1:9" ht="16.2" thickBot="1" x14ac:dyDescent="0.35">
      <c r="A33" s="117" t="s">
        <v>148</v>
      </c>
      <c r="B33" s="118"/>
      <c r="C33" s="118"/>
      <c r="D33" s="118"/>
      <c r="E33" s="118"/>
      <c r="F33" s="118"/>
      <c r="G33" s="118"/>
      <c r="H33" s="118"/>
      <c r="I33" s="119"/>
    </row>
    <row r="34" spans="1:9" x14ac:dyDescent="0.35">
      <c r="A34" s="55" t="s">
        <v>2</v>
      </c>
      <c r="B34" s="57" t="s">
        <v>3</v>
      </c>
      <c r="C34" s="58" t="s">
        <v>3</v>
      </c>
      <c r="D34" s="59" t="s">
        <v>3</v>
      </c>
      <c r="E34" s="57" t="s">
        <v>3</v>
      </c>
      <c r="F34" s="58" t="s">
        <v>3</v>
      </c>
      <c r="G34" s="8" t="s">
        <v>3</v>
      </c>
      <c r="H34" s="58" t="s">
        <v>3</v>
      </c>
      <c r="I34" s="59" t="s">
        <v>3</v>
      </c>
    </row>
    <row r="35" spans="1:9" ht="18" customHeight="1" x14ac:dyDescent="0.35">
      <c r="A35" s="56" t="s">
        <v>147</v>
      </c>
      <c r="B35" s="43">
        <v>0.22569444444444445</v>
      </c>
      <c r="C35" s="32">
        <v>0.27777777777777779</v>
      </c>
      <c r="D35" s="34">
        <v>0.33194444444444443</v>
      </c>
      <c r="E35" s="43">
        <v>0.4152777777777778</v>
      </c>
      <c r="F35" s="32">
        <v>0.54027777777777775</v>
      </c>
      <c r="G35" s="33">
        <v>0.62361111111111112</v>
      </c>
      <c r="H35" s="32">
        <v>0.70694444444444449</v>
      </c>
      <c r="I35" s="34">
        <v>0.79027777777777775</v>
      </c>
    </row>
    <row r="36" spans="1:9" x14ac:dyDescent="0.35">
      <c r="A36" s="35" t="s">
        <v>63</v>
      </c>
      <c r="B36" s="44">
        <f>B35+"0:02"</f>
        <v>0.22708333333333333</v>
      </c>
      <c r="C36" s="38">
        <f t="shared" ref="C36:I36" si="10">C35+"0:02"</f>
        <v>0.27916666666666667</v>
      </c>
      <c r="D36" s="36">
        <f t="shared" si="10"/>
        <v>0.33333333333333331</v>
      </c>
      <c r="E36" s="44">
        <f t="shared" si="10"/>
        <v>0.41666666666666669</v>
      </c>
      <c r="F36" s="38">
        <f t="shared" si="10"/>
        <v>0.54166666666666663</v>
      </c>
      <c r="G36" s="10">
        <f t="shared" si="10"/>
        <v>0.625</v>
      </c>
      <c r="H36" s="38">
        <f t="shared" si="10"/>
        <v>0.70833333333333337</v>
      </c>
      <c r="I36" s="36">
        <f t="shared" si="10"/>
        <v>0.79166666666666663</v>
      </c>
    </row>
    <row r="37" spans="1:9" x14ac:dyDescent="0.35">
      <c r="A37" s="35" t="s">
        <v>64</v>
      </c>
      <c r="B37" s="44">
        <f>B36+"0:01"</f>
        <v>0.22777777777777777</v>
      </c>
      <c r="C37" s="38">
        <f t="shared" ref="C37:I39" si="11">C36+"0:01"</f>
        <v>0.27986111111111112</v>
      </c>
      <c r="D37" s="36">
        <f t="shared" si="11"/>
        <v>0.33402777777777776</v>
      </c>
      <c r="E37" s="44">
        <f t="shared" si="11"/>
        <v>0.41736111111111113</v>
      </c>
      <c r="F37" s="38">
        <f t="shared" si="11"/>
        <v>0.54236111111111107</v>
      </c>
      <c r="G37" s="10">
        <f t="shared" si="11"/>
        <v>0.62569444444444444</v>
      </c>
      <c r="H37" s="38">
        <f t="shared" si="11"/>
        <v>0.70902777777777781</v>
      </c>
      <c r="I37" s="36">
        <f t="shared" si="11"/>
        <v>0.79236111111111107</v>
      </c>
    </row>
    <row r="38" spans="1:9" x14ac:dyDescent="0.35">
      <c r="A38" s="35" t="s">
        <v>65</v>
      </c>
      <c r="B38" s="44">
        <f t="shared" ref="B38:I53" si="12">B37+"0:01"</f>
        <v>0.22847222222222222</v>
      </c>
      <c r="C38" s="38">
        <f t="shared" si="11"/>
        <v>0.28055555555555556</v>
      </c>
      <c r="D38" s="36">
        <f t="shared" si="11"/>
        <v>0.3347222222222222</v>
      </c>
      <c r="E38" s="44">
        <f t="shared" si="11"/>
        <v>0.41805555555555557</v>
      </c>
      <c r="F38" s="38">
        <f t="shared" si="11"/>
        <v>0.54305555555555551</v>
      </c>
      <c r="G38" s="10">
        <f t="shared" si="11"/>
        <v>0.62638888888888888</v>
      </c>
      <c r="H38" s="38">
        <f t="shared" si="11"/>
        <v>0.70972222222222225</v>
      </c>
      <c r="I38" s="36">
        <f t="shared" si="11"/>
        <v>0.79305555555555551</v>
      </c>
    </row>
    <row r="39" spans="1:9" x14ac:dyDescent="0.35">
      <c r="A39" s="35" t="s">
        <v>66</v>
      </c>
      <c r="B39" s="44">
        <f t="shared" si="12"/>
        <v>0.22916666666666666</v>
      </c>
      <c r="C39" s="38">
        <f t="shared" si="11"/>
        <v>0.28125</v>
      </c>
      <c r="D39" s="36">
        <f t="shared" si="11"/>
        <v>0.33541666666666664</v>
      </c>
      <c r="E39" s="44">
        <f t="shared" si="11"/>
        <v>0.41875000000000001</v>
      </c>
      <c r="F39" s="38">
        <f t="shared" si="11"/>
        <v>0.54374999999999996</v>
      </c>
      <c r="G39" s="10">
        <f t="shared" si="11"/>
        <v>0.62708333333333333</v>
      </c>
      <c r="H39" s="38">
        <f t="shared" si="11"/>
        <v>0.7104166666666667</v>
      </c>
      <c r="I39" s="36">
        <f t="shared" si="11"/>
        <v>0.79374999999999996</v>
      </c>
    </row>
    <row r="40" spans="1:9" x14ac:dyDescent="0.35">
      <c r="A40" s="35" t="s">
        <v>67</v>
      </c>
      <c r="B40" s="44">
        <f>B39+"0:02"</f>
        <v>0.23055555555555554</v>
      </c>
      <c r="C40" s="38">
        <f t="shared" ref="C40:I41" si="13">C39+"0:02"</f>
        <v>0.28263888888888888</v>
      </c>
      <c r="D40" s="36">
        <f t="shared" si="13"/>
        <v>0.33680555555555552</v>
      </c>
      <c r="E40" s="44">
        <f t="shared" si="13"/>
        <v>0.4201388888888889</v>
      </c>
      <c r="F40" s="38">
        <f t="shared" si="13"/>
        <v>0.54513888888888884</v>
      </c>
      <c r="G40" s="10">
        <f t="shared" si="13"/>
        <v>0.62847222222222221</v>
      </c>
      <c r="H40" s="38">
        <f t="shared" si="13"/>
        <v>0.71180555555555558</v>
      </c>
      <c r="I40" s="36">
        <f t="shared" si="13"/>
        <v>0.79513888888888884</v>
      </c>
    </row>
    <row r="41" spans="1:9" x14ac:dyDescent="0.35">
      <c r="A41" s="35" t="s">
        <v>68</v>
      </c>
      <c r="B41" s="44">
        <f>B40+"0:02"</f>
        <v>0.23194444444444443</v>
      </c>
      <c r="C41" s="38">
        <f t="shared" si="13"/>
        <v>0.28402777777777777</v>
      </c>
      <c r="D41" s="36">
        <f t="shared" si="13"/>
        <v>0.33819444444444441</v>
      </c>
      <c r="E41" s="44">
        <f t="shared" si="13"/>
        <v>0.42152777777777778</v>
      </c>
      <c r="F41" s="38">
        <f t="shared" si="13"/>
        <v>0.54652777777777772</v>
      </c>
      <c r="G41" s="10">
        <f t="shared" si="13"/>
        <v>0.62986111111111109</v>
      </c>
      <c r="H41" s="38">
        <f t="shared" si="13"/>
        <v>0.71319444444444446</v>
      </c>
      <c r="I41" s="36">
        <f t="shared" si="13"/>
        <v>0.79652777777777772</v>
      </c>
    </row>
    <row r="42" spans="1:9" x14ac:dyDescent="0.35">
      <c r="A42" s="35" t="s">
        <v>69</v>
      </c>
      <c r="B42" s="44">
        <f t="shared" si="12"/>
        <v>0.23263888888888887</v>
      </c>
      <c r="C42" s="38">
        <f t="shared" si="12"/>
        <v>0.28472222222222221</v>
      </c>
      <c r="D42" s="36">
        <f t="shared" si="12"/>
        <v>0.33888888888888885</v>
      </c>
      <c r="E42" s="44">
        <f t="shared" si="12"/>
        <v>0.42222222222222222</v>
      </c>
      <c r="F42" s="38">
        <f t="shared" si="12"/>
        <v>0.54722222222222217</v>
      </c>
      <c r="G42" s="10">
        <f t="shared" si="12"/>
        <v>0.63055555555555554</v>
      </c>
      <c r="H42" s="38">
        <f t="shared" si="12"/>
        <v>0.71388888888888891</v>
      </c>
      <c r="I42" s="36">
        <f t="shared" si="12"/>
        <v>0.79722222222222217</v>
      </c>
    </row>
    <row r="43" spans="1:9" x14ac:dyDescent="0.35">
      <c r="A43" s="35" t="s">
        <v>70</v>
      </c>
      <c r="B43" s="44">
        <f>B42+"0:02"</f>
        <v>0.23402777777777775</v>
      </c>
      <c r="C43" s="38">
        <f t="shared" ref="C43:I43" si="14">C42+"0:02"</f>
        <v>0.28611111111111109</v>
      </c>
      <c r="D43" s="36">
        <f t="shared" si="14"/>
        <v>0.34027777777777773</v>
      </c>
      <c r="E43" s="44">
        <f t="shared" si="14"/>
        <v>0.4236111111111111</v>
      </c>
      <c r="F43" s="38">
        <f t="shared" si="14"/>
        <v>0.54861111111111105</v>
      </c>
      <c r="G43" s="10">
        <f t="shared" si="14"/>
        <v>0.63194444444444442</v>
      </c>
      <c r="H43" s="38">
        <f t="shared" si="14"/>
        <v>0.71527777777777779</v>
      </c>
      <c r="I43" s="36">
        <f t="shared" si="14"/>
        <v>0.79861111111111105</v>
      </c>
    </row>
    <row r="44" spans="1:9" x14ac:dyDescent="0.35">
      <c r="A44" s="35" t="s">
        <v>71</v>
      </c>
      <c r="B44" s="44">
        <f t="shared" si="12"/>
        <v>0.23472222222222219</v>
      </c>
      <c r="C44" s="38">
        <f t="shared" si="12"/>
        <v>0.28680555555555554</v>
      </c>
      <c r="D44" s="36">
        <f t="shared" si="12"/>
        <v>0.34097222222222218</v>
      </c>
      <c r="E44" s="44">
        <f t="shared" si="12"/>
        <v>0.42430555555555555</v>
      </c>
      <c r="F44" s="38">
        <f t="shared" si="12"/>
        <v>0.54930555555555549</v>
      </c>
      <c r="G44" s="10">
        <f t="shared" si="12"/>
        <v>0.63263888888888886</v>
      </c>
      <c r="H44" s="38">
        <f t="shared" si="12"/>
        <v>0.71597222222222223</v>
      </c>
      <c r="I44" s="36">
        <f t="shared" si="12"/>
        <v>0.79930555555555549</v>
      </c>
    </row>
    <row r="45" spans="1:9" x14ac:dyDescent="0.35">
      <c r="A45" s="35" t="s">
        <v>72</v>
      </c>
      <c r="B45" s="44">
        <f t="shared" si="12"/>
        <v>0.23541666666666664</v>
      </c>
      <c r="C45" s="38">
        <f t="shared" si="12"/>
        <v>0.28749999999999998</v>
      </c>
      <c r="D45" s="36">
        <f t="shared" si="12"/>
        <v>0.34166666666666662</v>
      </c>
      <c r="E45" s="44">
        <f t="shared" si="12"/>
        <v>0.42499999999999999</v>
      </c>
      <c r="F45" s="38">
        <f t="shared" si="12"/>
        <v>0.54999999999999993</v>
      </c>
      <c r="G45" s="10">
        <f t="shared" si="12"/>
        <v>0.6333333333333333</v>
      </c>
      <c r="H45" s="38">
        <f t="shared" si="12"/>
        <v>0.71666666666666667</v>
      </c>
      <c r="I45" s="36">
        <f t="shared" si="12"/>
        <v>0.79999999999999993</v>
      </c>
    </row>
    <row r="46" spans="1:9" x14ac:dyDescent="0.35">
      <c r="A46" s="35" t="s">
        <v>73</v>
      </c>
      <c r="B46" s="44">
        <f t="shared" si="12"/>
        <v>0.23611111111111108</v>
      </c>
      <c r="C46" s="38">
        <f t="shared" si="12"/>
        <v>0.28819444444444442</v>
      </c>
      <c r="D46" s="36">
        <f t="shared" si="12"/>
        <v>0.34236111111111106</v>
      </c>
      <c r="E46" s="44">
        <f t="shared" si="12"/>
        <v>0.42569444444444443</v>
      </c>
      <c r="F46" s="38">
        <f t="shared" si="12"/>
        <v>0.55069444444444438</v>
      </c>
      <c r="G46" s="10">
        <f t="shared" si="12"/>
        <v>0.63402777777777775</v>
      </c>
      <c r="H46" s="38">
        <f t="shared" si="12"/>
        <v>0.71736111111111112</v>
      </c>
      <c r="I46" s="36">
        <f t="shared" si="12"/>
        <v>0.80069444444444438</v>
      </c>
    </row>
    <row r="47" spans="1:9" x14ac:dyDescent="0.35">
      <c r="A47" s="35" t="s">
        <v>74</v>
      </c>
      <c r="B47" s="44">
        <f t="shared" si="12"/>
        <v>0.23680555555555552</v>
      </c>
      <c r="C47" s="38">
        <f t="shared" si="12"/>
        <v>0.28888888888888886</v>
      </c>
      <c r="D47" s="36">
        <f t="shared" si="12"/>
        <v>0.3430555555555555</v>
      </c>
      <c r="E47" s="44">
        <f t="shared" si="12"/>
        <v>0.42638888888888887</v>
      </c>
      <c r="F47" s="38">
        <f t="shared" si="12"/>
        <v>0.55138888888888882</v>
      </c>
      <c r="G47" s="10">
        <f t="shared" si="12"/>
        <v>0.63472222222222219</v>
      </c>
      <c r="H47" s="38">
        <f t="shared" si="12"/>
        <v>0.71805555555555556</v>
      </c>
      <c r="I47" s="36">
        <f t="shared" si="12"/>
        <v>0.80138888888888882</v>
      </c>
    </row>
    <row r="48" spans="1:9" x14ac:dyDescent="0.35">
      <c r="A48" s="35" t="s">
        <v>75</v>
      </c>
      <c r="B48" s="44">
        <f t="shared" si="12"/>
        <v>0.23749999999999996</v>
      </c>
      <c r="C48" s="38">
        <f t="shared" si="12"/>
        <v>0.2895833333333333</v>
      </c>
      <c r="D48" s="36">
        <f t="shared" si="12"/>
        <v>0.34374999999999994</v>
      </c>
      <c r="E48" s="44">
        <f t="shared" si="12"/>
        <v>0.42708333333333331</v>
      </c>
      <c r="F48" s="38">
        <f t="shared" si="12"/>
        <v>0.55208333333333326</v>
      </c>
      <c r="G48" s="10">
        <f t="shared" si="12"/>
        <v>0.63541666666666663</v>
      </c>
      <c r="H48" s="38">
        <f t="shared" si="12"/>
        <v>0.71875</v>
      </c>
      <c r="I48" s="36">
        <f t="shared" si="12"/>
        <v>0.80208333333333326</v>
      </c>
    </row>
    <row r="49" spans="1:9" x14ac:dyDescent="0.35">
      <c r="A49" s="35" t="s">
        <v>76</v>
      </c>
      <c r="B49" s="44">
        <f t="shared" si="12"/>
        <v>0.2381944444444444</v>
      </c>
      <c r="C49" s="38">
        <f t="shared" si="12"/>
        <v>0.29027777777777775</v>
      </c>
      <c r="D49" s="36">
        <f t="shared" si="12"/>
        <v>0.34444444444444439</v>
      </c>
      <c r="E49" s="44">
        <f t="shared" si="12"/>
        <v>0.42777777777777776</v>
      </c>
      <c r="F49" s="38">
        <f t="shared" si="12"/>
        <v>0.5527777777777777</v>
      </c>
      <c r="G49" s="10">
        <f t="shared" si="12"/>
        <v>0.63611111111111107</v>
      </c>
      <c r="H49" s="38">
        <f t="shared" si="12"/>
        <v>0.71944444444444444</v>
      </c>
      <c r="I49" s="36">
        <f t="shared" si="12"/>
        <v>0.8027777777777777</v>
      </c>
    </row>
    <row r="50" spans="1:9" x14ac:dyDescent="0.35">
      <c r="A50" s="35" t="s">
        <v>77</v>
      </c>
      <c r="B50" s="44">
        <f t="shared" si="12"/>
        <v>0.23888888888888885</v>
      </c>
      <c r="C50" s="38">
        <f t="shared" si="12"/>
        <v>0.29097222222222219</v>
      </c>
      <c r="D50" s="36">
        <f t="shared" si="12"/>
        <v>0.34513888888888883</v>
      </c>
      <c r="E50" s="44">
        <f t="shared" si="12"/>
        <v>0.4284722222222222</v>
      </c>
      <c r="F50" s="38">
        <f t="shared" si="12"/>
        <v>0.55347222222222214</v>
      </c>
      <c r="G50" s="10">
        <f t="shared" si="12"/>
        <v>0.63680555555555551</v>
      </c>
      <c r="H50" s="38">
        <f t="shared" si="12"/>
        <v>0.72013888888888888</v>
      </c>
      <c r="I50" s="36">
        <f t="shared" si="12"/>
        <v>0.80347222222222214</v>
      </c>
    </row>
    <row r="51" spans="1:9" x14ac:dyDescent="0.35">
      <c r="A51" s="35" t="s">
        <v>78</v>
      </c>
      <c r="B51" s="44">
        <f t="shared" si="12"/>
        <v>0.23958333333333329</v>
      </c>
      <c r="C51" s="38">
        <f t="shared" si="12"/>
        <v>0.29166666666666663</v>
      </c>
      <c r="D51" s="36">
        <f t="shared" si="12"/>
        <v>0.34583333333333327</v>
      </c>
      <c r="E51" s="44">
        <f t="shared" si="12"/>
        <v>0.42916666666666664</v>
      </c>
      <c r="F51" s="38">
        <f t="shared" si="12"/>
        <v>0.55416666666666659</v>
      </c>
      <c r="G51" s="10">
        <f t="shared" si="12"/>
        <v>0.63749999999999996</v>
      </c>
      <c r="H51" s="38">
        <f t="shared" si="12"/>
        <v>0.72083333333333333</v>
      </c>
      <c r="I51" s="36">
        <f t="shared" si="12"/>
        <v>0.80416666666666659</v>
      </c>
    </row>
    <row r="52" spans="1:9" x14ac:dyDescent="0.35">
      <c r="A52" s="35" t="s">
        <v>79</v>
      </c>
      <c r="B52" s="44">
        <f t="shared" si="12"/>
        <v>0.24027777777777773</v>
      </c>
      <c r="C52" s="38">
        <f t="shared" si="12"/>
        <v>0.29236111111111107</v>
      </c>
      <c r="D52" s="36">
        <f t="shared" si="12"/>
        <v>0.34652777777777771</v>
      </c>
      <c r="E52" s="44">
        <f t="shared" si="12"/>
        <v>0.42986111111111108</v>
      </c>
      <c r="F52" s="38">
        <f t="shared" si="12"/>
        <v>0.55486111111111103</v>
      </c>
      <c r="G52" s="10">
        <f t="shared" si="12"/>
        <v>0.6381944444444444</v>
      </c>
      <c r="H52" s="38">
        <f t="shared" si="12"/>
        <v>0.72152777777777777</v>
      </c>
      <c r="I52" s="36">
        <f t="shared" si="12"/>
        <v>0.80486111111111103</v>
      </c>
    </row>
    <row r="53" spans="1:9" x14ac:dyDescent="0.35">
      <c r="A53" s="35" t="s">
        <v>80</v>
      </c>
      <c r="B53" s="44">
        <f t="shared" si="12"/>
        <v>0.24097222222222217</v>
      </c>
      <c r="C53" s="38">
        <f t="shared" si="12"/>
        <v>0.29305555555555551</v>
      </c>
      <c r="D53" s="36">
        <f t="shared" si="12"/>
        <v>0.34722222222222215</v>
      </c>
      <c r="E53" s="44">
        <f t="shared" si="12"/>
        <v>0.43055555555555552</v>
      </c>
      <c r="F53" s="38">
        <f t="shared" si="12"/>
        <v>0.55555555555555547</v>
      </c>
      <c r="G53" s="10">
        <f t="shared" si="12"/>
        <v>0.63888888888888884</v>
      </c>
      <c r="H53" s="38">
        <f t="shared" si="12"/>
        <v>0.72222222222222221</v>
      </c>
      <c r="I53" s="36">
        <f t="shared" si="12"/>
        <v>0.80555555555555547</v>
      </c>
    </row>
    <row r="54" spans="1:9" x14ac:dyDescent="0.35">
      <c r="A54" s="35" t="s">
        <v>81</v>
      </c>
      <c r="B54" s="44">
        <f t="shared" ref="B54:I58" si="15">B53+"0:01"</f>
        <v>0.24166666666666661</v>
      </c>
      <c r="C54" s="38">
        <f t="shared" si="15"/>
        <v>0.29374999999999996</v>
      </c>
      <c r="D54" s="36">
        <f t="shared" si="15"/>
        <v>0.3479166666666666</v>
      </c>
      <c r="E54" s="44">
        <f t="shared" si="15"/>
        <v>0.43124999999999997</v>
      </c>
      <c r="F54" s="38">
        <f t="shared" si="15"/>
        <v>0.55624999999999991</v>
      </c>
      <c r="G54" s="10">
        <f t="shared" si="15"/>
        <v>0.63958333333333328</v>
      </c>
      <c r="H54" s="38">
        <f t="shared" si="15"/>
        <v>0.72291666666666665</v>
      </c>
      <c r="I54" s="36">
        <f t="shared" si="15"/>
        <v>0.80624999999999991</v>
      </c>
    </row>
    <row r="55" spans="1:9" x14ac:dyDescent="0.35">
      <c r="A55" s="35" t="s">
        <v>82</v>
      </c>
      <c r="B55" s="44">
        <f t="shared" si="15"/>
        <v>0.24236111111111105</v>
      </c>
      <c r="C55" s="38">
        <f t="shared" si="15"/>
        <v>0.2944444444444444</v>
      </c>
      <c r="D55" s="36">
        <f t="shared" si="15"/>
        <v>0.34861111111111104</v>
      </c>
      <c r="E55" s="44">
        <f t="shared" si="15"/>
        <v>0.43194444444444441</v>
      </c>
      <c r="F55" s="38">
        <f t="shared" si="15"/>
        <v>0.55694444444444435</v>
      </c>
      <c r="G55" s="10">
        <f t="shared" si="15"/>
        <v>0.64027777777777772</v>
      </c>
      <c r="H55" s="38">
        <f t="shared" si="15"/>
        <v>0.72361111111111109</v>
      </c>
      <c r="I55" s="36">
        <f t="shared" si="15"/>
        <v>0.80694444444444435</v>
      </c>
    </row>
    <row r="56" spans="1:9" x14ac:dyDescent="0.35">
      <c r="A56" s="35" t="s">
        <v>83</v>
      </c>
      <c r="B56" s="44">
        <f>B55+"0:01"</f>
        <v>0.2430555555555555</v>
      </c>
      <c r="C56" s="38">
        <f t="shared" si="15"/>
        <v>0.29513888888888884</v>
      </c>
      <c r="D56" s="36">
        <f t="shared" si="15"/>
        <v>0.34930555555555548</v>
      </c>
      <c r="E56" s="44">
        <f t="shared" si="15"/>
        <v>0.43263888888888885</v>
      </c>
      <c r="F56" s="38">
        <f t="shared" si="15"/>
        <v>0.5576388888888888</v>
      </c>
      <c r="G56" s="10">
        <f t="shared" si="15"/>
        <v>0.64097222222222217</v>
      </c>
      <c r="H56" s="38">
        <f t="shared" si="15"/>
        <v>0.72430555555555554</v>
      </c>
      <c r="I56" s="36">
        <f t="shared" si="15"/>
        <v>0.8076388888888888</v>
      </c>
    </row>
    <row r="57" spans="1:9" x14ac:dyDescent="0.35">
      <c r="A57" s="35" t="s">
        <v>150</v>
      </c>
      <c r="B57" s="44">
        <f>B56+"0:01"</f>
        <v>0.24374999999999994</v>
      </c>
      <c r="C57" s="38">
        <f t="shared" si="15"/>
        <v>0.29583333333333328</v>
      </c>
      <c r="D57" s="36">
        <f t="shared" si="15"/>
        <v>0.34999999999999992</v>
      </c>
      <c r="E57" s="44">
        <f t="shared" si="15"/>
        <v>0.43333333333333329</v>
      </c>
      <c r="F57" s="38">
        <f t="shared" si="15"/>
        <v>0.55833333333333324</v>
      </c>
      <c r="G57" s="10">
        <f t="shared" si="15"/>
        <v>0.64166666666666661</v>
      </c>
      <c r="H57" s="38">
        <f t="shared" si="15"/>
        <v>0.72499999999999998</v>
      </c>
      <c r="I57" s="36">
        <f t="shared" si="15"/>
        <v>0.80833333333333324</v>
      </c>
    </row>
    <row r="58" spans="1:9" x14ac:dyDescent="0.35">
      <c r="A58" s="37" t="s">
        <v>145</v>
      </c>
      <c r="B58" s="94">
        <f>B57+"0:01"</f>
        <v>0.24444444444444438</v>
      </c>
      <c r="C58" s="95">
        <f t="shared" si="15"/>
        <v>0.29652777777777772</v>
      </c>
      <c r="D58" s="96">
        <f t="shared" si="15"/>
        <v>0.35069444444444436</v>
      </c>
      <c r="E58" s="94">
        <f t="shared" si="15"/>
        <v>0.43402777777777773</v>
      </c>
      <c r="F58" s="95">
        <f t="shared" si="15"/>
        <v>0.55902777777777768</v>
      </c>
      <c r="G58" s="97">
        <f t="shared" si="15"/>
        <v>0.64236111111111105</v>
      </c>
      <c r="H58" s="95">
        <f t="shared" si="15"/>
        <v>0.72569444444444442</v>
      </c>
      <c r="I58" s="96">
        <f t="shared" si="15"/>
        <v>0.80902777777777768</v>
      </c>
    </row>
    <row r="59" spans="1:9" ht="15.6" x14ac:dyDescent="0.3">
      <c r="A59" s="7"/>
      <c r="B59" s="7"/>
      <c r="C59" s="7"/>
      <c r="D59" s="7"/>
      <c r="E59" s="7"/>
      <c r="F59" s="7"/>
      <c r="G59" s="7"/>
      <c r="H59" s="7"/>
      <c r="I59" s="7"/>
    </row>
    <row r="60" spans="1:9" ht="15.6" x14ac:dyDescent="0.3">
      <c r="A60" s="7"/>
      <c r="B60" s="7"/>
      <c r="C60" s="7"/>
      <c r="D60" s="7"/>
      <c r="E60" s="7"/>
      <c r="F60" s="7"/>
      <c r="G60" s="7"/>
      <c r="H60" s="7"/>
      <c r="I60" s="7"/>
    </row>
    <row r="61" spans="1:9" ht="15.6" x14ac:dyDescent="0.3">
      <c r="A61" s="7"/>
      <c r="B61" s="7"/>
      <c r="C61" s="7"/>
      <c r="D61" s="7"/>
      <c r="E61" s="7"/>
      <c r="F61" s="7"/>
      <c r="G61" s="7"/>
      <c r="H61" s="7"/>
      <c r="I61" s="7"/>
    </row>
    <row r="62" spans="1:9" ht="15.6" x14ac:dyDescent="0.3">
      <c r="A62" s="7"/>
      <c r="B62" s="7"/>
      <c r="C62" s="7"/>
      <c r="D62" s="7"/>
      <c r="E62" s="7"/>
      <c r="F62" s="7"/>
      <c r="G62" s="7"/>
      <c r="H62" s="7"/>
      <c r="I62" s="7"/>
    </row>
    <row r="63" spans="1:9" ht="15.6" x14ac:dyDescent="0.3">
      <c r="A63" s="7"/>
      <c r="B63" s="7"/>
      <c r="C63" s="7"/>
      <c r="D63" s="7"/>
      <c r="E63" s="7"/>
      <c r="F63" s="7"/>
      <c r="G63" s="7"/>
      <c r="H63" s="7"/>
      <c r="I63" s="7"/>
    </row>
    <row r="64" spans="1:9" ht="15.6" x14ac:dyDescent="0.3">
      <c r="A64" s="7"/>
      <c r="B64" s="7"/>
      <c r="C64" s="7"/>
      <c r="D64" s="7"/>
      <c r="E64" s="7"/>
      <c r="F64" s="7"/>
      <c r="G64" s="7"/>
      <c r="H64" s="7"/>
      <c r="I64" s="7"/>
    </row>
    <row r="65" spans="1:9" x14ac:dyDescent="0.35">
      <c r="A65" s="12"/>
      <c r="B65" s="10"/>
      <c r="C65" s="10"/>
      <c r="D65" s="10"/>
      <c r="E65" s="10"/>
      <c r="F65" s="10"/>
      <c r="G65" s="10"/>
      <c r="H65" s="10"/>
      <c r="I65" s="10"/>
    </row>
    <row r="66" spans="1:9" x14ac:dyDescent="0.35">
      <c r="A66" s="12" t="s">
        <v>23</v>
      </c>
    </row>
    <row r="71" spans="1:9" ht="25.2" customHeight="1" x14ac:dyDescent="0.35"/>
    <row r="72" spans="1:9" ht="13.8" customHeight="1" x14ac:dyDescent="0.35"/>
    <row r="74" spans="1:9" ht="340.8" customHeight="1" x14ac:dyDescent="0.35"/>
  </sheetData>
  <mergeCells count="6">
    <mergeCell ref="A33:I33"/>
    <mergeCell ref="A1:I1"/>
    <mergeCell ref="A2:I2"/>
    <mergeCell ref="A3:I3"/>
    <mergeCell ref="A31:I31"/>
    <mergeCell ref="A32:I32"/>
  </mergeCells>
  <pageMargins left="0.23622047244094488" right="0.23622047244094488" top="0.15748031496062992" bottom="0.55118110236220474" header="0.31496062992125984" footer="0.31496062992125984"/>
  <pageSetup scale="92" fitToHeight="0" orientation="portrait" r:id="rId1"/>
  <rowBreaks count="1" manualBreakCount="1">
    <brk id="36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37105-3A2B-42E1-923F-3089E71D4752}">
  <sheetPr codeName="Arkusz3"/>
  <dimension ref="A1:M85"/>
  <sheetViews>
    <sheetView zoomScale="80" zoomScaleNormal="80" workbookViewId="0">
      <selection activeCell="A51" sqref="A51"/>
    </sheetView>
  </sheetViews>
  <sheetFormatPr defaultRowHeight="14.4" x14ac:dyDescent="0.3"/>
  <cols>
    <col min="1" max="1" width="36.109375" customWidth="1"/>
    <col min="2" max="13" width="5.77734375" style="93" customWidth="1"/>
  </cols>
  <sheetData>
    <row r="1" spans="1:13" ht="15" thickBot="1" x14ac:dyDescent="0.35"/>
    <row r="2" spans="1:13" ht="21" x14ac:dyDescent="0.4">
      <c r="A2" s="111" t="s">
        <v>84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3" spans="1:13" ht="15.6" x14ac:dyDescent="0.3">
      <c r="A3" s="133" t="s">
        <v>155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5"/>
    </row>
    <row r="4" spans="1:13" ht="15" thickBot="1" x14ac:dyDescent="0.35">
      <c r="A4" s="130" t="s">
        <v>154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2"/>
    </row>
    <row r="5" spans="1:13" ht="13.95" customHeight="1" x14ac:dyDescent="0.3">
      <c r="A5" s="61" t="s">
        <v>2</v>
      </c>
      <c r="B5" s="62" t="s">
        <v>3</v>
      </c>
      <c r="C5" s="62" t="s">
        <v>3</v>
      </c>
      <c r="D5" s="63" t="s">
        <v>85</v>
      </c>
      <c r="E5" s="62" t="s">
        <v>85</v>
      </c>
      <c r="F5" s="62" t="s">
        <v>85</v>
      </c>
      <c r="G5" s="64" t="s">
        <v>3</v>
      </c>
      <c r="H5" s="63" t="s">
        <v>85</v>
      </c>
      <c r="I5" s="65" t="s">
        <v>3</v>
      </c>
      <c r="J5" s="66" t="s">
        <v>86</v>
      </c>
      <c r="K5" s="63" t="s">
        <v>86</v>
      </c>
      <c r="L5" s="62" t="s">
        <v>86</v>
      </c>
      <c r="M5" s="67" t="s">
        <v>86</v>
      </c>
    </row>
    <row r="6" spans="1:13" ht="13.95" customHeight="1" x14ac:dyDescent="0.3">
      <c r="A6" s="68" t="s">
        <v>151</v>
      </c>
      <c r="B6" s="69">
        <v>0.19444444444444445</v>
      </c>
      <c r="C6" s="69">
        <v>0.27777777777777779</v>
      </c>
      <c r="D6" s="70">
        <v>0.36458333333333331</v>
      </c>
      <c r="E6" s="69">
        <v>0.44791666666666669</v>
      </c>
      <c r="F6" s="69">
        <v>0.53125</v>
      </c>
      <c r="G6" s="71">
        <v>0.61458333333333337</v>
      </c>
      <c r="H6" s="70">
        <v>0.69791666666666663</v>
      </c>
      <c r="I6" s="72">
        <v>0.78125</v>
      </c>
      <c r="J6" s="73">
        <v>0.28125</v>
      </c>
      <c r="K6" s="70">
        <v>0.44791666666666669</v>
      </c>
      <c r="L6" s="69">
        <v>0.57291666666666663</v>
      </c>
      <c r="M6" s="74">
        <v>0.73958333333333337</v>
      </c>
    </row>
    <row r="7" spans="1:13" ht="13.95" customHeight="1" x14ac:dyDescent="0.3">
      <c r="A7" s="6" t="s">
        <v>87</v>
      </c>
      <c r="B7" s="15">
        <f t="shared" ref="B7:M7" si="0">B6+"0:02"</f>
        <v>0.19583333333333333</v>
      </c>
      <c r="C7" s="15">
        <f t="shared" si="0"/>
        <v>0.27916666666666667</v>
      </c>
      <c r="D7" s="26">
        <f t="shared" si="0"/>
        <v>0.3659722222222222</v>
      </c>
      <c r="E7" s="15">
        <f t="shared" si="0"/>
        <v>0.44930555555555557</v>
      </c>
      <c r="F7" s="15">
        <f t="shared" si="0"/>
        <v>0.53263888888888888</v>
      </c>
      <c r="G7" s="75">
        <f t="shared" si="0"/>
        <v>0.61597222222222225</v>
      </c>
      <c r="H7" s="26">
        <f t="shared" si="0"/>
        <v>0.69930555555555551</v>
      </c>
      <c r="I7" s="29">
        <f t="shared" si="0"/>
        <v>0.78263888888888888</v>
      </c>
      <c r="J7" s="76">
        <f t="shared" si="0"/>
        <v>0.28263888888888888</v>
      </c>
      <c r="K7" s="26">
        <f t="shared" si="0"/>
        <v>0.44930555555555557</v>
      </c>
      <c r="L7" s="15">
        <f t="shared" si="0"/>
        <v>0.57430555555555551</v>
      </c>
      <c r="M7" s="77">
        <f t="shared" si="0"/>
        <v>0.74097222222222225</v>
      </c>
    </row>
    <row r="8" spans="1:13" ht="13.95" customHeight="1" x14ac:dyDescent="0.3">
      <c r="A8" s="1" t="s">
        <v>88</v>
      </c>
      <c r="B8" s="78">
        <f t="shared" ref="B8:M20" si="1">B7+"0:01"</f>
        <v>0.19652777777777777</v>
      </c>
      <c r="C8" s="78">
        <f t="shared" si="1"/>
        <v>0.27986111111111112</v>
      </c>
      <c r="D8" s="79">
        <f t="shared" si="1"/>
        <v>0.36666666666666664</v>
      </c>
      <c r="E8" s="78">
        <f t="shared" si="1"/>
        <v>0.45</v>
      </c>
      <c r="F8" s="78">
        <f t="shared" si="1"/>
        <v>0.53333333333333333</v>
      </c>
      <c r="G8" s="80">
        <f t="shared" si="1"/>
        <v>0.6166666666666667</v>
      </c>
      <c r="H8" s="79">
        <f t="shared" si="1"/>
        <v>0.7</v>
      </c>
      <c r="I8" s="81">
        <f t="shared" si="1"/>
        <v>0.78333333333333333</v>
      </c>
      <c r="J8" s="82">
        <f t="shared" si="1"/>
        <v>0.28333333333333333</v>
      </c>
      <c r="K8" s="79">
        <f t="shared" si="1"/>
        <v>0.45</v>
      </c>
      <c r="L8" s="78">
        <f t="shared" si="1"/>
        <v>0.57499999999999996</v>
      </c>
      <c r="M8" s="2">
        <f t="shared" si="1"/>
        <v>0.7416666666666667</v>
      </c>
    </row>
    <row r="9" spans="1:13" ht="13.95" customHeight="1" x14ac:dyDescent="0.3">
      <c r="A9" s="13" t="s">
        <v>89</v>
      </c>
      <c r="B9" s="83">
        <f t="shared" si="1"/>
        <v>0.19722222222222222</v>
      </c>
      <c r="C9" s="83">
        <f t="shared" si="1"/>
        <v>0.28055555555555556</v>
      </c>
      <c r="D9" s="84">
        <f t="shared" si="1"/>
        <v>0.36736111111111108</v>
      </c>
      <c r="E9" s="83">
        <f t="shared" si="1"/>
        <v>0.45069444444444445</v>
      </c>
      <c r="F9" s="83">
        <f t="shared" si="1"/>
        <v>0.53402777777777777</v>
      </c>
      <c r="G9" s="85">
        <f t="shared" si="1"/>
        <v>0.61736111111111114</v>
      </c>
      <c r="H9" s="84">
        <f t="shared" si="1"/>
        <v>0.7006944444444444</v>
      </c>
      <c r="I9" s="86">
        <f t="shared" si="1"/>
        <v>0.78402777777777777</v>
      </c>
      <c r="J9" s="87">
        <f t="shared" si="1"/>
        <v>0.28402777777777777</v>
      </c>
      <c r="K9" s="84">
        <f t="shared" si="1"/>
        <v>0.45069444444444445</v>
      </c>
      <c r="L9" s="83">
        <f t="shared" si="1"/>
        <v>0.5756944444444444</v>
      </c>
      <c r="M9" s="88">
        <f t="shared" si="1"/>
        <v>0.74236111111111114</v>
      </c>
    </row>
    <row r="10" spans="1:13" ht="13.95" customHeight="1" x14ac:dyDescent="0.3">
      <c r="A10" s="6" t="s">
        <v>90</v>
      </c>
      <c r="B10" s="15">
        <f t="shared" si="1"/>
        <v>0.19791666666666666</v>
      </c>
      <c r="C10" s="15">
        <f t="shared" si="1"/>
        <v>0.28125</v>
      </c>
      <c r="D10" s="26">
        <f t="shared" si="1"/>
        <v>0.36805555555555552</v>
      </c>
      <c r="E10" s="15">
        <f t="shared" si="1"/>
        <v>0.4513888888888889</v>
      </c>
      <c r="F10" s="15">
        <f t="shared" si="1"/>
        <v>0.53472222222222221</v>
      </c>
      <c r="G10" s="75">
        <f t="shared" si="1"/>
        <v>0.61805555555555558</v>
      </c>
      <c r="H10" s="26">
        <f t="shared" si="1"/>
        <v>0.70138888888888884</v>
      </c>
      <c r="I10" s="29">
        <f t="shared" si="1"/>
        <v>0.78472222222222221</v>
      </c>
      <c r="J10" s="76">
        <f t="shared" si="1"/>
        <v>0.28472222222222221</v>
      </c>
      <c r="K10" s="26">
        <f t="shared" si="1"/>
        <v>0.4513888888888889</v>
      </c>
      <c r="L10" s="15">
        <f t="shared" si="1"/>
        <v>0.57638888888888884</v>
      </c>
      <c r="M10" s="77">
        <f t="shared" si="1"/>
        <v>0.74305555555555558</v>
      </c>
    </row>
    <row r="11" spans="1:13" ht="13.95" customHeight="1" x14ac:dyDescent="0.3">
      <c r="A11" s="1" t="s">
        <v>91</v>
      </c>
      <c r="B11" s="78">
        <f t="shared" si="1"/>
        <v>0.1986111111111111</v>
      </c>
      <c r="C11" s="78">
        <f t="shared" si="1"/>
        <v>0.28194444444444444</v>
      </c>
      <c r="D11" s="79">
        <f t="shared" si="1"/>
        <v>0.36874999999999997</v>
      </c>
      <c r="E11" s="78">
        <f t="shared" si="1"/>
        <v>0.45208333333333334</v>
      </c>
      <c r="F11" s="78">
        <f t="shared" si="1"/>
        <v>0.53541666666666665</v>
      </c>
      <c r="G11" s="80">
        <f t="shared" si="1"/>
        <v>0.61875000000000002</v>
      </c>
      <c r="H11" s="79">
        <f t="shared" si="1"/>
        <v>0.70208333333333328</v>
      </c>
      <c r="I11" s="81">
        <f t="shared" si="1"/>
        <v>0.78541666666666665</v>
      </c>
      <c r="J11" s="82">
        <f t="shared" si="1"/>
        <v>0.28541666666666665</v>
      </c>
      <c r="K11" s="79">
        <f t="shared" si="1"/>
        <v>0.45208333333333334</v>
      </c>
      <c r="L11" s="78">
        <f t="shared" si="1"/>
        <v>0.57708333333333328</v>
      </c>
      <c r="M11" s="2">
        <f t="shared" si="1"/>
        <v>0.74375000000000002</v>
      </c>
    </row>
    <row r="12" spans="1:13" ht="13.95" customHeight="1" x14ac:dyDescent="0.3">
      <c r="A12" s="13" t="s">
        <v>92</v>
      </c>
      <c r="B12" s="83">
        <f t="shared" si="1"/>
        <v>0.19930555555555554</v>
      </c>
      <c r="C12" s="83">
        <f t="shared" si="1"/>
        <v>0.28263888888888888</v>
      </c>
      <c r="D12" s="84">
        <f t="shared" si="1"/>
        <v>0.36944444444444441</v>
      </c>
      <c r="E12" s="83">
        <f t="shared" si="1"/>
        <v>0.45277777777777778</v>
      </c>
      <c r="F12" s="83">
        <f t="shared" si="1"/>
        <v>0.53611111111111109</v>
      </c>
      <c r="G12" s="85">
        <f t="shared" si="1"/>
        <v>0.61944444444444446</v>
      </c>
      <c r="H12" s="84">
        <f t="shared" si="1"/>
        <v>0.70277777777777772</v>
      </c>
      <c r="I12" s="86">
        <f t="shared" si="1"/>
        <v>0.78611111111111109</v>
      </c>
      <c r="J12" s="87">
        <f t="shared" si="1"/>
        <v>0.28611111111111109</v>
      </c>
      <c r="K12" s="84">
        <f t="shared" si="1"/>
        <v>0.45277777777777778</v>
      </c>
      <c r="L12" s="83">
        <f t="shared" si="1"/>
        <v>0.57777777777777772</v>
      </c>
      <c r="M12" s="88">
        <f t="shared" si="1"/>
        <v>0.74444444444444446</v>
      </c>
    </row>
    <row r="13" spans="1:13" ht="13.95" customHeight="1" x14ac:dyDescent="0.3">
      <c r="A13" s="6" t="s">
        <v>93</v>
      </c>
      <c r="B13" s="15">
        <f t="shared" si="1"/>
        <v>0.19999999999999998</v>
      </c>
      <c r="C13" s="15">
        <f t="shared" si="1"/>
        <v>0.28333333333333333</v>
      </c>
      <c r="D13" s="26">
        <f t="shared" si="1"/>
        <v>0.37013888888888885</v>
      </c>
      <c r="E13" s="15">
        <f t="shared" si="1"/>
        <v>0.45347222222222222</v>
      </c>
      <c r="F13" s="15">
        <f t="shared" si="1"/>
        <v>0.53680555555555554</v>
      </c>
      <c r="G13" s="75">
        <f t="shared" si="1"/>
        <v>0.62013888888888891</v>
      </c>
      <c r="H13" s="26">
        <f t="shared" si="1"/>
        <v>0.70347222222222217</v>
      </c>
      <c r="I13" s="29">
        <f t="shared" si="1"/>
        <v>0.78680555555555554</v>
      </c>
      <c r="J13" s="76">
        <f t="shared" si="1"/>
        <v>0.28680555555555554</v>
      </c>
      <c r="K13" s="26">
        <f t="shared" si="1"/>
        <v>0.45347222222222222</v>
      </c>
      <c r="L13" s="15">
        <f t="shared" si="1"/>
        <v>0.57847222222222217</v>
      </c>
      <c r="M13" s="77">
        <f t="shared" si="1"/>
        <v>0.74513888888888891</v>
      </c>
    </row>
    <row r="14" spans="1:13" ht="13.95" customHeight="1" x14ac:dyDescent="0.3">
      <c r="A14" s="1" t="s">
        <v>94</v>
      </c>
      <c r="B14" s="78">
        <f t="shared" si="1"/>
        <v>0.20069444444444443</v>
      </c>
      <c r="C14" s="78">
        <f t="shared" si="1"/>
        <v>0.28402777777777777</v>
      </c>
      <c r="D14" s="79">
        <f t="shared" si="1"/>
        <v>0.37083333333333329</v>
      </c>
      <c r="E14" s="78">
        <f t="shared" si="1"/>
        <v>0.45416666666666666</v>
      </c>
      <c r="F14" s="78">
        <f t="shared" si="1"/>
        <v>0.53749999999999998</v>
      </c>
      <c r="G14" s="80">
        <f t="shared" si="1"/>
        <v>0.62083333333333335</v>
      </c>
      <c r="H14" s="79">
        <f t="shared" si="1"/>
        <v>0.70416666666666661</v>
      </c>
      <c r="I14" s="81">
        <f t="shared" si="1"/>
        <v>0.78749999999999998</v>
      </c>
      <c r="J14" s="82">
        <f t="shared" si="1"/>
        <v>0.28749999999999998</v>
      </c>
      <c r="K14" s="79">
        <f t="shared" si="1"/>
        <v>0.45416666666666666</v>
      </c>
      <c r="L14" s="78">
        <f t="shared" si="1"/>
        <v>0.57916666666666661</v>
      </c>
      <c r="M14" s="2">
        <f t="shared" si="1"/>
        <v>0.74583333333333335</v>
      </c>
    </row>
    <row r="15" spans="1:13" ht="13.95" customHeight="1" x14ac:dyDescent="0.3">
      <c r="A15" s="13" t="s">
        <v>95</v>
      </c>
      <c r="B15" s="83">
        <f t="shared" si="1"/>
        <v>0.20138888888888887</v>
      </c>
      <c r="C15" s="83">
        <f t="shared" si="1"/>
        <v>0.28472222222222221</v>
      </c>
      <c r="D15" s="84">
        <f t="shared" si="1"/>
        <v>0.37152777777777773</v>
      </c>
      <c r="E15" s="83">
        <f t="shared" si="1"/>
        <v>0.4548611111111111</v>
      </c>
      <c r="F15" s="83">
        <f t="shared" si="1"/>
        <v>0.53819444444444442</v>
      </c>
      <c r="G15" s="85">
        <f t="shared" si="1"/>
        <v>0.62152777777777779</v>
      </c>
      <c r="H15" s="84">
        <f t="shared" si="1"/>
        <v>0.70486111111111105</v>
      </c>
      <c r="I15" s="86">
        <f t="shared" si="1"/>
        <v>0.78819444444444442</v>
      </c>
      <c r="J15" s="87">
        <f t="shared" si="1"/>
        <v>0.28819444444444442</v>
      </c>
      <c r="K15" s="84">
        <f t="shared" si="1"/>
        <v>0.4548611111111111</v>
      </c>
      <c r="L15" s="83">
        <f t="shared" si="1"/>
        <v>0.57986111111111105</v>
      </c>
      <c r="M15" s="88">
        <f t="shared" si="1"/>
        <v>0.74652777777777779</v>
      </c>
    </row>
    <row r="16" spans="1:13" ht="13.95" customHeight="1" x14ac:dyDescent="0.3">
      <c r="A16" s="6" t="s">
        <v>96</v>
      </c>
      <c r="B16" s="15">
        <f t="shared" si="1"/>
        <v>0.20208333333333331</v>
      </c>
      <c r="C16" s="15">
        <f t="shared" si="1"/>
        <v>0.28541666666666665</v>
      </c>
      <c r="D16" s="26">
        <f t="shared" si="1"/>
        <v>0.37222222222222218</v>
      </c>
      <c r="E16" s="15">
        <f t="shared" si="1"/>
        <v>0.45555555555555555</v>
      </c>
      <c r="F16" s="15">
        <f t="shared" si="1"/>
        <v>0.53888888888888886</v>
      </c>
      <c r="G16" s="75">
        <f t="shared" si="1"/>
        <v>0.62222222222222223</v>
      </c>
      <c r="H16" s="26">
        <f t="shared" si="1"/>
        <v>0.70555555555555549</v>
      </c>
      <c r="I16" s="29">
        <f t="shared" si="1"/>
        <v>0.78888888888888886</v>
      </c>
      <c r="J16" s="76">
        <f t="shared" si="1"/>
        <v>0.28888888888888886</v>
      </c>
      <c r="K16" s="26">
        <f t="shared" si="1"/>
        <v>0.45555555555555555</v>
      </c>
      <c r="L16" s="15">
        <f t="shared" si="1"/>
        <v>0.58055555555555549</v>
      </c>
      <c r="M16" s="77">
        <f t="shared" si="1"/>
        <v>0.74722222222222223</v>
      </c>
    </row>
    <row r="17" spans="1:13" ht="13.95" customHeight="1" x14ac:dyDescent="0.3">
      <c r="A17" s="1" t="s">
        <v>97</v>
      </c>
      <c r="B17" s="78">
        <f t="shared" si="1"/>
        <v>0.20277777777777775</v>
      </c>
      <c r="C17" s="78">
        <f t="shared" si="1"/>
        <v>0.28611111111111109</v>
      </c>
      <c r="D17" s="79">
        <f t="shared" si="1"/>
        <v>0.37291666666666662</v>
      </c>
      <c r="E17" s="78">
        <f t="shared" si="1"/>
        <v>0.45624999999999999</v>
      </c>
      <c r="F17" s="78">
        <f t="shared" si="1"/>
        <v>0.5395833333333333</v>
      </c>
      <c r="G17" s="80">
        <f t="shared" si="1"/>
        <v>0.62291666666666667</v>
      </c>
      <c r="H17" s="79">
        <f t="shared" si="1"/>
        <v>0.70624999999999993</v>
      </c>
      <c r="I17" s="81">
        <f t="shared" si="1"/>
        <v>0.7895833333333333</v>
      </c>
      <c r="J17" s="82">
        <f t="shared" si="1"/>
        <v>0.2895833333333333</v>
      </c>
      <c r="K17" s="79">
        <f t="shared" si="1"/>
        <v>0.45624999999999999</v>
      </c>
      <c r="L17" s="78">
        <f t="shared" si="1"/>
        <v>0.58124999999999993</v>
      </c>
      <c r="M17" s="2">
        <f t="shared" si="1"/>
        <v>0.74791666666666667</v>
      </c>
    </row>
    <row r="18" spans="1:13" ht="13.95" customHeight="1" x14ac:dyDescent="0.3">
      <c r="A18" s="13" t="s">
        <v>98</v>
      </c>
      <c r="B18" s="83">
        <f t="shared" si="1"/>
        <v>0.20347222222222219</v>
      </c>
      <c r="C18" s="83">
        <f t="shared" si="1"/>
        <v>0.28680555555555554</v>
      </c>
      <c r="D18" s="84">
        <f t="shared" si="1"/>
        <v>0.37361111111111106</v>
      </c>
      <c r="E18" s="83">
        <f t="shared" si="1"/>
        <v>0.45694444444444443</v>
      </c>
      <c r="F18" s="83">
        <f t="shared" si="1"/>
        <v>0.54027777777777775</v>
      </c>
      <c r="G18" s="85">
        <f t="shared" si="1"/>
        <v>0.62361111111111112</v>
      </c>
      <c r="H18" s="84">
        <f t="shared" si="1"/>
        <v>0.70694444444444438</v>
      </c>
      <c r="I18" s="86">
        <f t="shared" si="1"/>
        <v>0.79027777777777775</v>
      </c>
      <c r="J18" s="87">
        <f t="shared" si="1"/>
        <v>0.29027777777777775</v>
      </c>
      <c r="K18" s="84">
        <f t="shared" si="1"/>
        <v>0.45694444444444443</v>
      </c>
      <c r="L18" s="83">
        <f t="shared" si="1"/>
        <v>0.58194444444444438</v>
      </c>
      <c r="M18" s="88">
        <f t="shared" si="1"/>
        <v>0.74861111111111112</v>
      </c>
    </row>
    <row r="19" spans="1:13" ht="13.95" customHeight="1" x14ac:dyDescent="0.3">
      <c r="A19" s="6" t="s">
        <v>99</v>
      </c>
      <c r="B19" s="15">
        <f t="shared" si="1"/>
        <v>0.20416666666666664</v>
      </c>
      <c r="C19" s="15">
        <f t="shared" si="1"/>
        <v>0.28749999999999998</v>
      </c>
      <c r="D19" s="26">
        <f t="shared" si="1"/>
        <v>0.3743055555555555</v>
      </c>
      <c r="E19" s="15">
        <f t="shared" si="1"/>
        <v>0.45763888888888887</v>
      </c>
      <c r="F19" s="15">
        <f t="shared" si="1"/>
        <v>0.54097222222222219</v>
      </c>
      <c r="G19" s="75">
        <f t="shared" si="1"/>
        <v>0.62430555555555556</v>
      </c>
      <c r="H19" s="26">
        <f t="shared" si="1"/>
        <v>0.70763888888888882</v>
      </c>
      <c r="I19" s="29">
        <f t="shared" si="1"/>
        <v>0.79097222222222219</v>
      </c>
      <c r="J19" s="76">
        <f t="shared" si="1"/>
        <v>0.29097222222222219</v>
      </c>
      <c r="K19" s="26">
        <f t="shared" si="1"/>
        <v>0.45763888888888887</v>
      </c>
      <c r="L19" s="15">
        <f t="shared" si="1"/>
        <v>0.58263888888888882</v>
      </c>
      <c r="M19" s="77">
        <f t="shared" si="1"/>
        <v>0.74930555555555556</v>
      </c>
    </row>
    <row r="20" spans="1:13" ht="13.95" customHeight="1" x14ac:dyDescent="0.3">
      <c r="A20" s="1" t="s">
        <v>100</v>
      </c>
      <c r="B20" s="78">
        <f t="shared" si="1"/>
        <v>0.20486111111111108</v>
      </c>
      <c r="C20" s="78">
        <f t="shared" si="1"/>
        <v>0.28819444444444442</v>
      </c>
      <c r="D20" s="79">
        <f t="shared" si="1"/>
        <v>0.37499999999999994</v>
      </c>
      <c r="E20" s="78">
        <f t="shared" si="1"/>
        <v>0.45833333333333331</v>
      </c>
      <c r="F20" s="78">
        <f t="shared" si="1"/>
        <v>0.54166666666666663</v>
      </c>
      <c r="G20" s="80">
        <f t="shared" si="1"/>
        <v>0.625</v>
      </c>
      <c r="H20" s="79">
        <f t="shared" si="1"/>
        <v>0.70833333333333326</v>
      </c>
      <c r="I20" s="81">
        <f t="shared" si="1"/>
        <v>0.79166666666666663</v>
      </c>
      <c r="J20" s="82">
        <f t="shared" si="1"/>
        <v>0.29166666666666663</v>
      </c>
      <c r="K20" s="79">
        <f t="shared" si="1"/>
        <v>0.45833333333333331</v>
      </c>
      <c r="L20" s="78">
        <f t="shared" si="1"/>
        <v>0.58333333333333326</v>
      </c>
      <c r="M20" s="2">
        <f t="shared" si="1"/>
        <v>0.75</v>
      </c>
    </row>
    <row r="21" spans="1:13" ht="13.95" customHeight="1" x14ac:dyDescent="0.3">
      <c r="A21" s="13" t="s">
        <v>101</v>
      </c>
      <c r="B21" s="83">
        <f t="shared" ref="B21:M21" si="2">B20+"0:02"</f>
        <v>0.20624999999999996</v>
      </c>
      <c r="C21" s="83">
        <f t="shared" si="2"/>
        <v>0.2895833333333333</v>
      </c>
      <c r="D21" s="84">
        <f t="shared" si="2"/>
        <v>0.37638888888888883</v>
      </c>
      <c r="E21" s="83">
        <f t="shared" si="2"/>
        <v>0.4597222222222222</v>
      </c>
      <c r="F21" s="83">
        <f t="shared" si="2"/>
        <v>0.54305555555555551</v>
      </c>
      <c r="G21" s="85">
        <f t="shared" si="2"/>
        <v>0.62638888888888888</v>
      </c>
      <c r="H21" s="84">
        <f t="shared" si="2"/>
        <v>0.70972222222222214</v>
      </c>
      <c r="I21" s="86">
        <f t="shared" si="2"/>
        <v>0.79305555555555551</v>
      </c>
      <c r="J21" s="87">
        <f t="shared" si="2"/>
        <v>0.29305555555555551</v>
      </c>
      <c r="K21" s="84">
        <f t="shared" si="2"/>
        <v>0.4597222222222222</v>
      </c>
      <c r="L21" s="83">
        <f t="shared" si="2"/>
        <v>0.58472222222222214</v>
      </c>
      <c r="M21" s="88">
        <f t="shared" si="2"/>
        <v>0.75138888888888888</v>
      </c>
    </row>
    <row r="22" spans="1:13" ht="13.95" customHeight="1" x14ac:dyDescent="0.3">
      <c r="A22" s="6" t="s">
        <v>102</v>
      </c>
      <c r="B22" s="15">
        <f t="shared" ref="B22:M29" si="3">B21+"0:01"</f>
        <v>0.2069444444444444</v>
      </c>
      <c r="C22" s="15">
        <f t="shared" si="3"/>
        <v>0.29027777777777775</v>
      </c>
      <c r="D22" s="26">
        <f t="shared" si="3"/>
        <v>0.37708333333333327</v>
      </c>
      <c r="E22" s="15">
        <f t="shared" si="3"/>
        <v>0.46041666666666664</v>
      </c>
      <c r="F22" s="15">
        <f t="shared" si="3"/>
        <v>0.54374999999999996</v>
      </c>
      <c r="G22" s="75">
        <f t="shared" si="3"/>
        <v>0.62708333333333333</v>
      </c>
      <c r="H22" s="26">
        <f t="shared" si="3"/>
        <v>0.71041666666666659</v>
      </c>
      <c r="I22" s="29">
        <f t="shared" si="3"/>
        <v>0.79374999999999996</v>
      </c>
      <c r="J22" s="76">
        <f t="shared" si="3"/>
        <v>0.29374999999999996</v>
      </c>
      <c r="K22" s="26">
        <f t="shared" si="3"/>
        <v>0.46041666666666664</v>
      </c>
      <c r="L22" s="15">
        <f t="shared" si="3"/>
        <v>0.58541666666666659</v>
      </c>
      <c r="M22" s="77">
        <f t="shared" si="3"/>
        <v>0.75208333333333333</v>
      </c>
    </row>
    <row r="23" spans="1:13" ht="13.95" customHeight="1" x14ac:dyDescent="0.3">
      <c r="A23" s="1" t="s">
        <v>40</v>
      </c>
      <c r="B23" s="78">
        <f t="shared" si="3"/>
        <v>0.20763888888888885</v>
      </c>
      <c r="C23" s="78">
        <f t="shared" si="3"/>
        <v>0.29097222222222219</v>
      </c>
      <c r="D23" s="79">
        <f t="shared" si="3"/>
        <v>0.37777777777777771</v>
      </c>
      <c r="E23" s="78">
        <f t="shared" si="3"/>
        <v>0.46111111111111108</v>
      </c>
      <c r="F23" s="78">
        <f t="shared" si="3"/>
        <v>0.5444444444444444</v>
      </c>
      <c r="G23" s="80">
        <f t="shared" si="3"/>
        <v>0.62777777777777777</v>
      </c>
      <c r="H23" s="79">
        <f t="shared" si="3"/>
        <v>0.71111111111111103</v>
      </c>
      <c r="I23" s="81">
        <f t="shared" si="3"/>
        <v>0.7944444444444444</v>
      </c>
      <c r="J23" s="82">
        <f t="shared" si="3"/>
        <v>0.2944444444444444</v>
      </c>
      <c r="K23" s="79">
        <f t="shared" si="3"/>
        <v>0.46111111111111108</v>
      </c>
      <c r="L23" s="78">
        <f t="shared" si="3"/>
        <v>0.58611111111111103</v>
      </c>
      <c r="M23" s="2">
        <f t="shared" si="3"/>
        <v>0.75277777777777777</v>
      </c>
    </row>
    <row r="24" spans="1:13" ht="13.95" customHeight="1" x14ac:dyDescent="0.3">
      <c r="A24" s="13" t="s">
        <v>103</v>
      </c>
      <c r="B24" s="83">
        <f t="shared" si="3"/>
        <v>0.20833333333333329</v>
      </c>
      <c r="C24" s="83">
        <f t="shared" si="3"/>
        <v>0.29166666666666663</v>
      </c>
      <c r="D24" s="84">
        <f t="shared" si="3"/>
        <v>0.37847222222222215</v>
      </c>
      <c r="E24" s="83">
        <f t="shared" si="3"/>
        <v>0.46180555555555552</v>
      </c>
      <c r="F24" s="83">
        <f t="shared" si="3"/>
        <v>0.54513888888888884</v>
      </c>
      <c r="G24" s="85">
        <f t="shared" si="3"/>
        <v>0.62847222222222221</v>
      </c>
      <c r="H24" s="84">
        <f t="shared" si="3"/>
        <v>0.71180555555555547</v>
      </c>
      <c r="I24" s="86">
        <f t="shared" si="3"/>
        <v>0.79513888888888884</v>
      </c>
      <c r="J24" s="87">
        <f t="shared" si="3"/>
        <v>0.29513888888888884</v>
      </c>
      <c r="K24" s="84">
        <f t="shared" si="3"/>
        <v>0.46180555555555552</v>
      </c>
      <c r="L24" s="83">
        <f t="shared" si="3"/>
        <v>0.58680555555555547</v>
      </c>
      <c r="M24" s="88">
        <f t="shared" si="3"/>
        <v>0.75347222222222221</v>
      </c>
    </row>
    <row r="25" spans="1:13" ht="13.95" customHeight="1" x14ac:dyDescent="0.3">
      <c r="A25" s="6" t="s">
        <v>104</v>
      </c>
      <c r="B25" s="15">
        <f t="shared" si="3"/>
        <v>0.20902777777777773</v>
      </c>
      <c r="C25" s="15">
        <f t="shared" si="3"/>
        <v>0.29236111111111107</v>
      </c>
      <c r="D25" s="26">
        <f t="shared" si="3"/>
        <v>0.3791666666666666</v>
      </c>
      <c r="E25" s="15">
        <f t="shared" si="3"/>
        <v>0.46249999999999997</v>
      </c>
      <c r="F25" s="15">
        <f t="shared" si="3"/>
        <v>0.54583333333333328</v>
      </c>
      <c r="G25" s="75">
        <f t="shared" si="3"/>
        <v>0.62916666666666665</v>
      </c>
      <c r="H25" s="26">
        <f t="shared" si="3"/>
        <v>0.71249999999999991</v>
      </c>
      <c r="I25" s="29">
        <f t="shared" si="3"/>
        <v>0.79583333333333328</v>
      </c>
      <c r="J25" s="76">
        <f t="shared" si="3"/>
        <v>0.29583333333333328</v>
      </c>
      <c r="K25" s="26">
        <f t="shared" si="3"/>
        <v>0.46249999999999997</v>
      </c>
      <c r="L25" s="15">
        <f t="shared" si="3"/>
        <v>0.58749999999999991</v>
      </c>
      <c r="M25" s="77">
        <f t="shared" si="3"/>
        <v>0.75416666666666665</v>
      </c>
    </row>
    <row r="26" spans="1:13" ht="13.95" customHeight="1" x14ac:dyDescent="0.3">
      <c r="A26" s="1" t="s">
        <v>105</v>
      </c>
      <c r="B26" s="78">
        <f t="shared" si="3"/>
        <v>0.20972222222222217</v>
      </c>
      <c r="C26" s="78">
        <f t="shared" si="3"/>
        <v>0.29305555555555551</v>
      </c>
      <c r="D26" s="79">
        <f t="shared" si="3"/>
        <v>0.37986111111111104</v>
      </c>
      <c r="E26" s="78">
        <f t="shared" si="3"/>
        <v>0.46319444444444441</v>
      </c>
      <c r="F26" s="78">
        <f t="shared" si="3"/>
        <v>0.54652777777777772</v>
      </c>
      <c r="G26" s="80">
        <f t="shared" si="3"/>
        <v>0.62986111111111109</v>
      </c>
      <c r="H26" s="79">
        <f t="shared" si="3"/>
        <v>0.71319444444444435</v>
      </c>
      <c r="I26" s="81">
        <f t="shared" si="3"/>
        <v>0.79652777777777772</v>
      </c>
      <c r="J26" s="82">
        <f t="shared" si="3"/>
        <v>0.29652777777777772</v>
      </c>
      <c r="K26" s="79">
        <f t="shared" si="3"/>
        <v>0.46319444444444441</v>
      </c>
      <c r="L26" s="78">
        <f t="shared" si="3"/>
        <v>0.58819444444444435</v>
      </c>
      <c r="M26" s="2">
        <f t="shared" si="3"/>
        <v>0.75486111111111109</v>
      </c>
    </row>
    <row r="27" spans="1:13" ht="13.95" customHeight="1" x14ac:dyDescent="0.3">
      <c r="A27" s="13" t="s">
        <v>106</v>
      </c>
      <c r="B27" s="83">
        <f t="shared" si="3"/>
        <v>0.21041666666666661</v>
      </c>
      <c r="C27" s="83">
        <f t="shared" si="3"/>
        <v>0.29374999999999996</v>
      </c>
      <c r="D27" s="84">
        <f t="shared" si="3"/>
        <v>0.38055555555555548</v>
      </c>
      <c r="E27" s="83">
        <f t="shared" si="3"/>
        <v>0.46388888888888885</v>
      </c>
      <c r="F27" s="83">
        <f t="shared" si="3"/>
        <v>0.54722222222222217</v>
      </c>
      <c r="G27" s="85">
        <f t="shared" si="3"/>
        <v>0.63055555555555554</v>
      </c>
      <c r="H27" s="84">
        <f t="shared" si="3"/>
        <v>0.7138888888888888</v>
      </c>
      <c r="I27" s="86">
        <f t="shared" si="3"/>
        <v>0.79722222222222217</v>
      </c>
      <c r="J27" s="87">
        <f t="shared" si="3"/>
        <v>0.29722222222222217</v>
      </c>
      <c r="K27" s="84">
        <f t="shared" si="3"/>
        <v>0.46388888888888885</v>
      </c>
      <c r="L27" s="83">
        <f t="shared" si="3"/>
        <v>0.5888888888888888</v>
      </c>
      <c r="M27" s="88">
        <f t="shared" si="3"/>
        <v>0.75555555555555554</v>
      </c>
    </row>
    <row r="28" spans="1:13" ht="13.95" customHeight="1" x14ac:dyDescent="0.3">
      <c r="A28" s="6" t="s">
        <v>107</v>
      </c>
      <c r="B28" s="15">
        <f t="shared" si="3"/>
        <v>0.21111111111111105</v>
      </c>
      <c r="C28" s="15">
        <f t="shared" si="3"/>
        <v>0.2944444444444444</v>
      </c>
      <c r="D28" s="26">
        <f t="shared" si="3"/>
        <v>0.38124999999999992</v>
      </c>
      <c r="E28" s="15">
        <f t="shared" si="3"/>
        <v>0.46458333333333329</v>
      </c>
      <c r="F28" s="15">
        <f t="shared" si="3"/>
        <v>0.54791666666666661</v>
      </c>
      <c r="G28" s="75">
        <f t="shared" si="3"/>
        <v>0.63124999999999998</v>
      </c>
      <c r="H28" s="26">
        <f t="shared" si="3"/>
        <v>0.71458333333333324</v>
      </c>
      <c r="I28" s="29">
        <f t="shared" si="3"/>
        <v>0.79791666666666661</v>
      </c>
      <c r="J28" s="76">
        <f t="shared" si="3"/>
        <v>0.29791666666666661</v>
      </c>
      <c r="K28" s="26">
        <f t="shared" si="3"/>
        <v>0.46458333333333329</v>
      </c>
      <c r="L28" s="15">
        <f t="shared" si="3"/>
        <v>0.58958333333333324</v>
      </c>
      <c r="M28" s="77">
        <f t="shared" si="3"/>
        <v>0.75624999999999998</v>
      </c>
    </row>
    <row r="29" spans="1:13" ht="13.95" customHeight="1" x14ac:dyDescent="0.3">
      <c r="A29" s="1" t="s">
        <v>108</v>
      </c>
      <c r="B29" s="78">
        <f t="shared" si="3"/>
        <v>0.2118055555555555</v>
      </c>
      <c r="C29" s="78">
        <f t="shared" si="3"/>
        <v>0.29513888888888884</v>
      </c>
      <c r="D29" s="79">
        <f t="shared" si="3"/>
        <v>0.38194444444444436</v>
      </c>
      <c r="E29" s="78">
        <f t="shared" si="3"/>
        <v>0.46527777777777773</v>
      </c>
      <c r="F29" s="78">
        <f t="shared" si="3"/>
        <v>0.54861111111111105</v>
      </c>
      <c r="G29" s="80">
        <f t="shared" si="3"/>
        <v>0.63194444444444442</v>
      </c>
      <c r="H29" s="79">
        <f t="shared" si="3"/>
        <v>0.71527777777777768</v>
      </c>
      <c r="I29" s="81">
        <f t="shared" si="3"/>
        <v>0.79861111111111105</v>
      </c>
      <c r="J29" s="82">
        <f t="shared" si="3"/>
        <v>0.29861111111111105</v>
      </c>
      <c r="K29" s="79">
        <f t="shared" si="3"/>
        <v>0.46527777777777773</v>
      </c>
      <c r="L29" s="78">
        <f t="shared" si="3"/>
        <v>0.59027777777777768</v>
      </c>
      <c r="M29" s="2">
        <f t="shared" si="3"/>
        <v>0.75694444444444442</v>
      </c>
    </row>
    <row r="30" spans="1:13" ht="13.95" customHeight="1" x14ac:dyDescent="0.3">
      <c r="A30" s="13" t="s">
        <v>109</v>
      </c>
      <c r="B30" s="83">
        <f t="shared" ref="B30:M31" si="4">B29+"0:02"</f>
        <v>0.21319444444444438</v>
      </c>
      <c r="C30" s="83">
        <f t="shared" si="4"/>
        <v>0.29652777777777772</v>
      </c>
      <c r="D30" s="84">
        <f t="shared" si="4"/>
        <v>0.38333333333333325</v>
      </c>
      <c r="E30" s="83">
        <f t="shared" si="4"/>
        <v>0.46666666666666662</v>
      </c>
      <c r="F30" s="83">
        <f t="shared" si="4"/>
        <v>0.54999999999999993</v>
      </c>
      <c r="G30" s="85">
        <f t="shared" si="4"/>
        <v>0.6333333333333333</v>
      </c>
      <c r="H30" s="84">
        <f t="shared" si="4"/>
        <v>0.71666666666666656</v>
      </c>
      <c r="I30" s="86">
        <f t="shared" si="4"/>
        <v>0.79999999999999993</v>
      </c>
      <c r="J30" s="87">
        <f t="shared" si="4"/>
        <v>0.29999999999999993</v>
      </c>
      <c r="K30" s="84">
        <f t="shared" si="4"/>
        <v>0.46666666666666662</v>
      </c>
      <c r="L30" s="83">
        <f t="shared" si="4"/>
        <v>0.59166666666666656</v>
      </c>
      <c r="M30" s="88">
        <f t="shared" si="4"/>
        <v>0.7583333333333333</v>
      </c>
    </row>
    <row r="31" spans="1:13" ht="13.95" customHeight="1" x14ac:dyDescent="0.3">
      <c r="A31" s="6" t="s">
        <v>110</v>
      </c>
      <c r="B31" s="15">
        <f t="shared" si="4"/>
        <v>0.21458333333333326</v>
      </c>
      <c r="C31" s="15">
        <f t="shared" si="4"/>
        <v>0.29791666666666661</v>
      </c>
      <c r="D31" s="26">
        <f t="shared" si="4"/>
        <v>0.38472222222222213</v>
      </c>
      <c r="E31" s="15">
        <f t="shared" si="4"/>
        <v>0.4680555555555555</v>
      </c>
      <c r="F31" s="15">
        <f t="shared" si="4"/>
        <v>0.55138888888888882</v>
      </c>
      <c r="G31" s="75">
        <f t="shared" si="4"/>
        <v>0.63472222222222219</v>
      </c>
      <c r="H31" s="26">
        <f t="shared" si="4"/>
        <v>0.71805555555555545</v>
      </c>
      <c r="I31" s="29">
        <f t="shared" si="4"/>
        <v>0.80138888888888882</v>
      </c>
      <c r="J31" s="76">
        <f t="shared" si="4"/>
        <v>0.30138888888888882</v>
      </c>
      <c r="K31" s="26">
        <f t="shared" si="4"/>
        <v>0.4680555555555555</v>
      </c>
      <c r="L31" s="15">
        <f t="shared" si="4"/>
        <v>0.59305555555555545</v>
      </c>
      <c r="M31" s="77">
        <f t="shared" si="4"/>
        <v>0.75972222222222219</v>
      </c>
    </row>
    <row r="32" spans="1:13" ht="13.95" customHeight="1" x14ac:dyDescent="0.3">
      <c r="A32" s="1" t="s">
        <v>111</v>
      </c>
      <c r="B32" s="78">
        <f t="shared" ref="B32:M38" si="5">B31+"0:01"</f>
        <v>0.21527777777777771</v>
      </c>
      <c r="C32" s="78">
        <f t="shared" si="5"/>
        <v>0.29861111111111105</v>
      </c>
      <c r="D32" s="79">
        <f t="shared" si="5"/>
        <v>0.38541666666666657</v>
      </c>
      <c r="E32" s="78">
        <f t="shared" si="5"/>
        <v>0.46874999999999994</v>
      </c>
      <c r="F32" s="78">
        <f t="shared" si="5"/>
        <v>0.55208333333333326</v>
      </c>
      <c r="G32" s="80">
        <f t="shared" si="5"/>
        <v>0.63541666666666663</v>
      </c>
      <c r="H32" s="79">
        <f t="shared" si="5"/>
        <v>0.71874999999999989</v>
      </c>
      <c r="I32" s="81">
        <f t="shared" si="5"/>
        <v>0.80208333333333326</v>
      </c>
      <c r="J32" s="82">
        <f t="shared" si="5"/>
        <v>0.30208333333333326</v>
      </c>
      <c r="K32" s="79">
        <f t="shared" si="5"/>
        <v>0.46874999999999994</v>
      </c>
      <c r="L32" s="78">
        <f t="shared" si="5"/>
        <v>0.59374999999999989</v>
      </c>
      <c r="M32" s="2">
        <f t="shared" si="5"/>
        <v>0.76041666666666663</v>
      </c>
    </row>
    <row r="33" spans="1:13" ht="13.95" customHeight="1" x14ac:dyDescent="0.3">
      <c r="A33" s="13" t="s">
        <v>112</v>
      </c>
      <c r="B33" s="83">
        <f t="shared" si="5"/>
        <v>0.21597222222222215</v>
      </c>
      <c r="C33" s="83">
        <f t="shared" si="5"/>
        <v>0.29930555555555549</v>
      </c>
      <c r="D33" s="84">
        <f t="shared" si="5"/>
        <v>0.38611111111111102</v>
      </c>
      <c r="E33" s="83">
        <f t="shared" si="5"/>
        <v>0.46944444444444439</v>
      </c>
      <c r="F33" s="83">
        <f t="shared" si="5"/>
        <v>0.5527777777777777</v>
      </c>
      <c r="G33" s="85">
        <f t="shared" si="5"/>
        <v>0.63611111111111107</v>
      </c>
      <c r="H33" s="84">
        <f t="shared" si="5"/>
        <v>0.71944444444444433</v>
      </c>
      <c r="I33" s="86">
        <f t="shared" si="5"/>
        <v>0.8027777777777777</v>
      </c>
      <c r="J33" s="87">
        <f t="shared" si="5"/>
        <v>0.3027777777777777</v>
      </c>
      <c r="K33" s="84">
        <f t="shared" si="5"/>
        <v>0.46944444444444439</v>
      </c>
      <c r="L33" s="83">
        <f t="shared" si="5"/>
        <v>0.59444444444444433</v>
      </c>
      <c r="M33" s="88">
        <f t="shared" si="5"/>
        <v>0.76111111111111107</v>
      </c>
    </row>
    <row r="34" spans="1:13" ht="13.95" customHeight="1" x14ac:dyDescent="0.3">
      <c r="A34" s="6" t="s">
        <v>113</v>
      </c>
      <c r="B34" s="15">
        <f t="shared" si="5"/>
        <v>0.21666666666666659</v>
      </c>
      <c r="C34" s="15">
        <f t="shared" si="5"/>
        <v>0.29999999999999993</v>
      </c>
      <c r="D34" s="26">
        <f t="shared" si="5"/>
        <v>0.38680555555555546</v>
      </c>
      <c r="E34" s="15">
        <f t="shared" si="5"/>
        <v>0.47013888888888883</v>
      </c>
      <c r="F34" s="15">
        <f t="shared" si="5"/>
        <v>0.55347222222222214</v>
      </c>
      <c r="G34" s="75">
        <f t="shared" si="5"/>
        <v>0.63680555555555551</v>
      </c>
      <c r="H34" s="26">
        <f t="shared" si="5"/>
        <v>0.72013888888888877</v>
      </c>
      <c r="I34" s="29">
        <f t="shared" si="5"/>
        <v>0.80347222222222214</v>
      </c>
      <c r="J34" s="76">
        <f t="shared" si="5"/>
        <v>0.30347222222222214</v>
      </c>
      <c r="K34" s="26">
        <f t="shared" si="5"/>
        <v>0.47013888888888883</v>
      </c>
      <c r="L34" s="15">
        <f t="shared" si="5"/>
        <v>0.59513888888888877</v>
      </c>
      <c r="M34" s="77">
        <f t="shared" si="5"/>
        <v>0.76180555555555551</v>
      </c>
    </row>
    <row r="35" spans="1:13" ht="13.95" customHeight="1" x14ac:dyDescent="0.3">
      <c r="A35" s="1" t="s">
        <v>114</v>
      </c>
      <c r="B35" s="78">
        <f t="shared" si="5"/>
        <v>0.21736111111111103</v>
      </c>
      <c r="C35" s="78">
        <f t="shared" si="5"/>
        <v>0.30069444444444438</v>
      </c>
      <c r="D35" s="79">
        <f t="shared" si="5"/>
        <v>0.3874999999999999</v>
      </c>
      <c r="E35" s="78">
        <f t="shared" si="5"/>
        <v>0.47083333333333327</v>
      </c>
      <c r="F35" s="78">
        <f t="shared" si="5"/>
        <v>0.55416666666666659</v>
      </c>
      <c r="G35" s="80">
        <f t="shared" si="5"/>
        <v>0.63749999999999996</v>
      </c>
      <c r="H35" s="79">
        <f t="shared" si="5"/>
        <v>0.72083333333333321</v>
      </c>
      <c r="I35" s="81">
        <f t="shared" si="5"/>
        <v>0.80416666666666659</v>
      </c>
      <c r="J35" s="82">
        <f t="shared" si="5"/>
        <v>0.30416666666666659</v>
      </c>
      <c r="K35" s="79">
        <f t="shared" si="5"/>
        <v>0.47083333333333327</v>
      </c>
      <c r="L35" s="78">
        <f t="shared" si="5"/>
        <v>0.59583333333333321</v>
      </c>
      <c r="M35" s="2">
        <f t="shared" si="5"/>
        <v>0.76249999999999996</v>
      </c>
    </row>
    <row r="36" spans="1:13" ht="13.95" customHeight="1" x14ac:dyDescent="0.3">
      <c r="A36" s="13" t="s">
        <v>115</v>
      </c>
      <c r="B36" s="83">
        <f t="shared" si="5"/>
        <v>0.21805555555555547</v>
      </c>
      <c r="C36" s="83">
        <f t="shared" si="5"/>
        <v>0.30138888888888882</v>
      </c>
      <c r="D36" s="84">
        <f t="shared" si="5"/>
        <v>0.38819444444444434</v>
      </c>
      <c r="E36" s="83">
        <f t="shared" si="5"/>
        <v>0.47152777777777771</v>
      </c>
      <c r="F36" s="83">
        <f t="shared" si="5"/>
        <v>0.55486111111111103</v>
      </c>
      <c r="G36" s="85">
        <f t="shared" si="5"/>
        <v>0.6381944444444444</v>
      </c>
      <c r="H36" s="84">
        <f t="shared" si="5"/>
        <v>0.72152777777777766</v>
      </c>
      <c r="I36" s="86">
        <f t="shared" si="5"/>
        <v>0.80486111111111103</v>
      </c>
      <c r="J36" s="87">
        <f t="shared" si="5"/>
        <v>0.30486111111111103</v>
      </c>
      <c r="K36" s="84">
        <f t="shared" si="5"/>
        <v>0.47152777777777771</v>
      </c>
      <c r="L36" s="83">
        <f t="shared" si="5"/>
        <v>0.59652777777777766</v>
      </c>
      <c r="M36" s="88">
        <f t="shared" si="5"/>
        <v>0.7631944444444444</v>
      </c>
    </row>
    <row r="37" spans="1:13" ht="13.95" customHeight="1" x14ac:dyDescent="0.3">
      <c r="A37" s="6" t="s">
        <v>116</v>
      </c>
      <c r="B37" s="15">
        <f t="shared" si="5"/>
        <v>0.21874999999999992</v>
      </c>
      <c r="C37" s="15">
        <f t="shared" si="5"/>
        <v>0.30208333333333326</v>
      </c>
      <c r="D37" s="26">
        <f t="shared" si="5"/>
        <v>0.38888888888888878</v>
      </c>
      <c r="E37" s="15">
        <f t="shared" si="5"/>
        <v>0.47222222222222215</v>
      </c>
      <c r="F37" s="15">
        <f t="shared" si="5"/>
        <v>0.55555555555555547</v>
      </c>
      <c r="G37" s="75">
        <f t="shared" si="5"/>
        <v>0.63888888888888884</v>
      </c>
      <c r="H37" s="26">
        <f t="shared" si="5"/>
        <v>0.7222222222222221</v>
      </c>
      <c r="I37" s="29">
        <f t="shared" si="5"/>
        <v>0.80555555555555547</v>
      </c>
      <c r="J37" s="76">
        <f t="shared" si="5"/>
        <v>0.30555555555555547</v>
      </c>
      <c r="K37" s="26">
        <f t="shared" si="5"/>
        <v>0.47222222222222215</v>
      </c>
      <c r="L37" s="15">
        <f t="shared" si="5"/>
        <v>0.5972222222222221</v>
      </c>
      <c r="M37" s="77">
        <f t="shared" si="5"/>
        <v>0.76388888888888884</v>
      </c>
    </row>
    <row r="38" spans="1:13" ht="13.95" customHeight="1" x14ac:dyDescent="0.3">
      <c r="A38" s="1" t="s">
        <v>149</v>
      </c>
      <c r="B38" s="78">
        <f t="shared" si="5"/>
        <v>0.21944444444444436</v>
      </c>
      <c r="C38" s="78">
        <f t="shared" si="5"/>
        <v>0.3027777777777777</v>
      </c>
      <c r="D38" s="79">
        <f t="shared" si="5"/>
        <v>0.38958333333333323</v>
      </c>
      <c r="E38" s="78">
        <f t="shared" si="5"/>
        <v>0.4729166666666666</v>
      </c>
      <c r="F38" s="78">
        <f t="shared" si="5"/>
        <v>0.55624999999999991</v>
      </c>
      <c r="G38" s="80">
        <f t="shared" si="5"/>
        <v>0.63958333333333328</v>
      </c>
      <c r="H38" s="79">
        <f t="shared" si="5"/>
        <v>0.72291666666666654</v>
      </c>
      <c r="I38" s="81">
        <f t="shared" si="5"/>
        <v>0.80624999999999991</v>
      </c>
      <c r="J38" s="82">
        <f t="shared" si="5"/>
        <v>0.30624999999999991</v>
      </c>
      <c r="K38" s="79">
        <f t="shared" si="5"/>
        <v>0.4729166666666666</v>
      </c>
      <c r="L38" s="78">
        <f t="shared" si="5"/>
        <v>0.59791666666666654</v>
      </c>
      <c r="M38" s="2">
        <f t="shared" si="5"/>
        <v>0.76458333333333328</v>
      </c>
    </row>
    <row r="39" spans="1:13" ht="13.95" customHeight="1" x14ac:dyDescent="0.3">
      <c r="A39" s="6" t="s">
        <v>82</v>
      </c>
      <c r="B39" s="15">
        <f t="shared" ref="B39:M40" si="6">B38+"0:02"</f>
        <v>0.22083333333333324</v>
      </c>
      <c r="C39" s="15">
        <f t="shared" si="6"/>
        <v>0.30416666666666659</v>
      </c>
      <c r="D39" s="26">
        <f t="shared" si="6"/>
        <v>0.39097222222222211</v>
      </c>
      <c r="E39" s="15">
        <f t="shared" si="6"/>
        <v>0.47430555555555548</v>
      </c>
      <c r="F39" s="15">
        <f t="shared" si="6"/>
        <v>0.5576388888888888</v>
      </c>
      <c r="G39" s="75">
        <f t="shared" si="6"/>
        <v>0.64097222222222217</v>
      </c>
      <c r="H39" s="26">
        <f t="shared" si="6"/>
        <v>0.72430555555555542</v>
      </c>
      <c r="I39" s="29">
        <f t="shared" si="6"/>
        <v>0.8076388888888888</v>
      </c>
      <c r="J39" s="76">
        <f t="shared" si="6"/>
        <v>0.3076388888888888</v>
      </c>
      <c r="K39" s="26">
        <f t="shared" si="6"/>
        <v>0.47430555555555548</v>
      </c>
      <c r="L39" s="15">
        <f t="shared" si="6"/>
        <v>0.59930555555555542</v>
      </c>
      <c r="M39" s="77">
        <f t="shared" si="6"/>
        <v>0.76597222222222217</v>
      </c>
    </row>
    <row r="40" spans="1:13" ht="13.95" customHeight="1" thickBot="1" x14ac:dyDescent="0.35">
      <c r="A40" s="21" t="s">
        <v>145</v>
      </c>
      <c r="B40" s="24">
        <f t="shared" si="6"/>
        <v>0.22222222222222213</v>
      </c>
      <c r="C40" s="24">
        <f t="shared" si="6"/>
        <v>0.30555555555555547</v>
      </c>
      <c r="D40" s="22">
        <f t="shared" si="6"/>
        <v>0.39236111111111099</v>
      </c>
      <c r="E40" s="24">
        <f t="shared" si="6"/>
        <v>0.47569444444444436</v>
      </c>
      <c r="F40" s="24">
        <f t="shared" si="6"/>
        <v>0.55902777777777768</v>
      </c>
      <c r="G40" s="89">
        <f t="shared" si="6"/>
        <v>0.64236111111111105</v>
      </c>
      <c r="H40" s="22">
        <f t="shared" si="6"/>
        <v>0.72569444444444431</v>
      </c>
      <c r="I40" s="25">
        <f t="shared" si="6"/>
        <v>0.80902777777777768</v>
      </c>
      <c r="J40" s="90">
        <f t="shared" si="6"/>
        <v>0.30902777777777768</v>
      </c>
      <c r="K40" s="22">
        <f t="shared" si="6"/>
        <v>0.47569444444444436</v>
      </c>
      <c r="L40" s="24">
        <f t="shared" si="6"/>
        <v>0.60069444444444431</v>
      </c>
      <c r="M40" s="91">
        <f t="shared" si="6"/>
        <v>0.76736111111111105</v>
      </c>
    </row>
    <row r="41" spans="1:13" ht="13.95" customHeight="1" x14ac:dyDescent="0.3">
      <c r="A41" s="5"/>
      <c r="B41" s="4"/>
      <c r="C41" s="4"/>
      <c r="D41" s="4"/>
      <c r="E41" s="4"/>
      <c r="F41" s="4"/>
      <c r="G41" s="4"/>
      <c r="H41" s="4"/>
      <c r="I41" s="4"/>
      <c r="J41" s="14"/>
    </row>
    <row r="42" spans="1:13" ht="13.95" customHeight="1" x14ac:dyDescent="0.3">
      <c r="A42" s="5" t="s">
        <v>23</v>
      </c>
      <c r="B42" s="4"/>
      <c r="C42" s="4"/>
      <c r="D42" s="4"/>
      <c r="E42" s="4"/>
      <c r="F42" s="4"/>
      <c r="G42" s="4"/>
      <c r="H42" s="4"/>
      <c r="I42" s="4"/>
      <c r="J42" s="14"/>
    </row>
    <row r="43" spans="1:13" ht="13.95" customHeight="1" x14ac:dyDescent="0.3">
      <c r="A43" s="5" t="s">
        <v>118</v>
      </c>
    </row>
    <row r="44" spans="1:13" ht="13.95" customHeight="1" thickBot="1" x14ac:dyDescent="0.35"/>
    <row r="45" spans="1:13" ht="13.95" customHeight="1" x14ac:dyDescent="0.4">
      <c r="A45" s="111" t="s">
        <v>84</v>
      </c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3"/>
    </row>
    <row r="46" spans="1:13" ht="13.95" customHeight="1" x14ac:dyDescent="0.3">
      <c r="A46" s="133" t="s">
        <v>156</v>
      </c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5"/>
    </row>
    <row r="47" spans="1:13" ht="13.95" customHeight="1" thickBot="1" x14ac:dyDescent="0.35">
      <c r="A47" s="130" t="s">
        <v>154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2"/>
    </row>
    <row r="48" spans="1:13" ht="13.95" customHeight="1" thickBot="1" x14ac:dyDescent="0.35">
      <c r="A48" s="92" t="s">
        <v>2</v>
      </c>
      <c r="B48" s="100" t="s">
        <v>85</v>
      </c>
      <c r="C48" s="99" t="s">
        <v>3</v>
      </c>
      <c r="D48" s="100" t="s">
        <v>3</v>
      </c>
      <c r="E48" s="99" t="s">
        <v>3</v>
      </c>
      <c r="F48" s="100" t="s">
        <v>85</v>
      </c>
      <c r="G48" s="99" t="s">
        <v>3</v>
      </c>
      <c r="H48" s="100" t="s">
        <v>3</v>
      </c>
      <c r="I48" s="101" t="s">
        <v>3</v>
      </c>
      <c r="J48" s="98" t="s">
        <v>86</v>
      </c>
      <c r="K48" s="99" t="s">
        <v>86</v>
      </c>
      <c r="L48" s="100" t="s">
        <v>86</v>
      </c>
      <c r="M48" s="101" t="s">
        <v>86</v>
      </c>
    </row>
    <row r="49" spans="1:13" ht="13.95" customHeight="1" x14ac:dyDescent="0.3">
      <c r="A49" s="105" t="s">
        <v>157</v>
      </c>
      <c r="B49" s="106">
        <v>0.22222222222222221</v>
      </c>
      <c r="C49" s="106">
        <v>0.30555555555555552</v>
      </c>
      <c r="D49" s="106">
        <v>0.4201388888888889</v>
      </c>
      <c r="E49" s="106">
        <v>0.50347222222222221</v>
      </c>
      <c r="F49" s="106">
        <v>0.58680555555555558</v>
      </c>
      <c r="G49" s="107">
        <v>0.67013888888888884</v>
      </c>
      <c r="H49" s="103">
        <v>0.75347222222222221</v>
      </c>
      <c r="I49" s="104">
        <v>0.83680555555555558</v>
      </c>
      <c r="J49" s="102">
        <v>0.33680555555555558</v>
      </c>
      <c r="K49" s="103">
        <v>0.50347222222222221</v>
      </c>
      <c r="L49" s="103">
        <v>0.60763888888888884</v>
      </c>
      <c r="M49" s="104">
        <v>0.77430555555555558</v>
      </c>
    </row>
    <row r="50" spans="1:13" ht="13.95" customHeight="1" x14ac:dyDescent="0.3">
      <c r="A50" s="6" t="s">
        <v>45</v>
      </c>
      <c r="B50" s="26">
        <f t="shared" ref="B50:M50" si="7">B49+"0:02"</f>
        <v>0.22361111111111109</v>
      </c>
      <c r="C50" s="26">
        <f t="shared" si="7"/>
        <v>0.30694444444444441</v>
      </c>
      <c r="D50" s="26">
        <f t="shared" si="7"/>
        <v>0.42152777777777778</v>
      </c>
      <c r="E50" s="26">
        <f t="shared" si="7"/>
        <v>0.50486111111111109</v>
      </c>
      <c r="F50" s="26">
        <f t="shared" si="7"/>
        <v>0.58819444444444446</v>
      </c>
      <c r="G50" s="15">
        <f t="shared" si="7"/>
        <v>0.67152777777777772</v>
      </c>
      <c r="H50" s="75">
        <f t="shared" si="7"/>
        <v>0.75486111111111109</v>
      </c>
      <c r="I50" s="77">
        <f t="shared" si="7"/>
        <v>0.83819444444444446</v>
      </c>
      <c r="J50" s="76">
        <f t="shared" si="7"/>
        <v>0.33819444444444446</v>
      </c>
      <c r="K50" s="75">
        <f t="shared" si="7"/>
        <v>0.50486111111111109</v>
      </c>
      <c r="L50" s="75">
        <f t="shared" si="7"/>
        <v>0.60902777777777772</v>
      </c>
      <c r="M50" s="77">
        <f t="shared" si="7"/>
        <v>0.77569444444444446</v>
      </c>
    </row>
    <row r="51" spans="1:13" ht="13.95" customHeight="1" x14ac:dyDescent="0.3">
      <c r="A51" s="1" t="s">
        <v>117</v>
      </c>
      <c r="B51" s="79">
        <f t="shared" ref="B51:M57" si="8">B50+"0:01"</f>
        <v>0.22430555555555554</v>
      </c>
      <c r="C51" s="79">
        <f t="shared" si="8"/>
        <v>0.30763888888888885</v>
      </c>
      <c r="D51" s="79">
        <f t="shared" si="8"/>
        <v>0.42222222222222222</v>
      </c>
      <c r="E51" s="79">
        <f t="shared" si="8"/>
        <v>0.50555555555555554</v>
      </c>
      <c r="F51" s="79">
        <f t="shared" si="8"/>
        <v>0.58888888888888891</v>
      </c>
      <c r="G51" s="78">
        <f t="shared" si="8"/>
        <v>0.67222222222222217</v>
      </c>
      <c r="H51" s="80">
        <f t="shared" si="8"/>
        <v>0.75555555555555554</v>
      </c>
      <c r="I51" s="2">
        <f t="shared" si="8"/>
        <v>0.83888888888888891</v>
      </c>
      <c r="J51" s="82">
        <f t="shared" si="8"/>
        <v>0.33888888888888891</v>
      </c>
      <c r="K51" s="80">
        <f t="shared" si="8"/>
        <v>0.50555555555555554</v>
      </c>
      <c r="L51" s="80">
        <f t="shared" si="8"/>
        <v>0.60972222222222217</v>
      </c>
      <c r="M51" s="2">
        <f t="shared" si="8"/>
        <v>0.77638888888888891</v>
      </c>
    </row>
    <row r="52" spans="1:13" ht="13.95" customHeight="1" x14ac:dyDescent="0.3">
      <c r="A52" s="13" t="s">
        <v>119</v>
      </c>
      <c r="B52" s="84">
        <f t="shared" si="8"/>
        <v>0.22499999999999998</v>
      </c>
      <c r="C52" s="84">
        <f t="shared" si="8"/>
        <v>0.30833333333333329</v>
      </c>
      <c r="D52" s="84">
        <f t="shared" si="8"/>
        <v>0.42291666666666666</v>
      </c>
      <c r="E52" s="84">
        <f t="shared" si="8"/>
        <v>0.50624999999999998</v>
      </c>
      <c r="F52" s="84">
        <f t="shared" si="8"/>
        <v>0.58958333333333335</v>
      </c>
      <c r="G52" s="83">
        <f t="shared" si="8"/>
        <v>0.67291666666666661</v>
      </c>
      <c r="H52" s="85">
        <f t="shared" si="8"/>
        <v>0.75624999999999998</v>
      </c>
      <c r="I52" s="88">
        <f t="shared" si="8"/>
        <v>0.83958333333333335</v>
      </c>
      <c r="J52" s="87">
        <f t="shared" si="8"/>
        <v>0.33958333333333335</v>
      </c>
      <c r="K52" s="85">
        <f t="shared" si="8"/>
        <v>0.50624999999999998</v>
      </c>
      <c r="L52" s="85">
        <f t="shared" si="8"/>
        <v>0.61041666666666661</v>
      </c>
      <c r="M52" s="88">
        <f t="shared" si="8"/>
        <v>0.77708333333333335</v>
      </c>
    </row>
    <row r="53" spans="1:13" ht="13.95" customHeight="1" x14ac:dyDescent="0.3">
      <c r="A53" s="6" t="s">
        <v>120</v>
      </c>
      <c r="B53" s="26">
        <f t="shared" si="8"/>
        <v>0.22569444444444442</v>
      </c>
      <c r="C53" s="26">
        <f t="shared" si="8"/>
        <v>0.30902777777777773</v>
      </c>
      <c r="D53" s="26">
        <f t="shared" si="8"/>
        <v>0.4236111111111111</v>
      </c>
      <c r="E53" s="26">
        <f t="shared" si="8"/>
        <v>0.50694444444444442</v>
      </c>
      <c r="F53" s="26">
        <f t="shared" si="8"/>
        <v>0.59027777777777779</v>
      </c>
      <c r="G53" s="15">
        <f t="shared" si="8"/>
        <v>0.67361111111111105</v>
      </c>
      <c r="H53" s="75">
        <f t="shared" si="8"/>
        <v>0.75694444444444442</v>
      </c>
      <c r="I53" s="77">
        <f t="shared" si="8"/>
        <v>0.84027777777777779</v>
      </c>
      <c r="J53" s="76">
        <f t="shared" si="8"/>
        <v>0.34027777777777779</v>
      </c>
      <c r="K53" s="75">
        <f t="shared" si="8"/>
        <v>0.50694444444444442</v>
      </c>
      <c r="L53" s="75">
        <f t="shared" si="8"/>
        <v>0.61111111111111105</v>
      </c>
      <c r="M53" s="77">
        <f t="shared" si="8"/>
        <v>0.77777777777777779</v>
      </c>
    </row>
    <row r="54" spans="1:13" ht="13.95" customHeight="1" x14ac:dyDescent="0.3">
      <c r="A54" s="1" t="s">
        <v>121</v>
      </c>
      <c r="B54" s="79">
        <f t="shared" si="8"/>
        <v>0.22638888888888886</v>
      </c>
      <c r="C54" s="79">
        <f t="shared" si="8"/>
        <v>0.30972222222222218</v>
      </c>
      <c r="D54" s="79">
        <f t="shared" si="8"/>
        <v>0.42430555555555555</v>
      </c>
      <c r="E54" s="79">
        <f t="shared" si="8"/>
        <v>0.50763888888888886</v>
      </c>
      <c r="F54" s="79">
        <f t="shared" si="8"/>
        <v>0.59097222222222223</v>
      </c>
      <c r="G54" s="78">
        <f t="shared" si="8"/>
        <v>0.67430555555555549</v>
      </c>
      <c r="H54" s="80">
        <f t="shared" si="8"/>
        <v>0.75763888888888886</v>
      </c>
      <c r="I54" s="2">
        <f t="shared" si="8"/>
        <v>0.84097222222222223</v>
      </c>
      <c r="J54" s="82">
        <f t="shared" si="8"/>
        <v>0.34097222222222223</v>
      </c>
      <c r="K54" s="80">
        <f t="shared" si="8"/>
        <v>0.50763888888888886</v>
      </c>
      <c r="L54" s="80">
        <f t="shared" si="8"/>
        <v>0.61180555555555549</v>
      </c>
      <c r="M54" s="2">
        <f t="shared" si="8"/>
        <v>0.77847222222222223</v>
      </c>
    </row>
    <row r="55" spans="1:13" ht="13.95" customHeight="1" x14ac:dyDescent="0.3">
      <c r="A55" s="13" t="s">
        <v>122</v>
      </c>
      <c r="B55" s="84">
        <f t="shared" si="8"/>
        <v>0.2270833333333333</v>
      </c>
      <c r="C55" s="84">
        <f t="shared" si="8"/>
        <v>0.31041666666666662</v>
      </c>
      <c r="D55" s="84">
        <f t="shared" si="8"/>
        <v>0.42499999999999999</v>
      </c>
      <c r="E55" s="84">
        <f t="shared" si="8"/>
        <v>0.5083333333333333</v>
      </c>
      <c r="F55" s="84">
        <f t="shared" si="8"/>
        <v>0.59166666666666667</v>
      </c>
      <c r="G55" s="83">
        <f t="shared" si="8"/>
        <v>0.67499999999999993</v>
      </c>
      <c r="H55" s="85">
        <f t="shared" si="8"/>
        <v>0.7583333333333333</v>
      </c>
      <c r="I55" s="88">
        <f t="shared" si="8"/>
        <v>0.84166666666666667</v>
      </c>
      <c r="J55" s="87">
        <f t="shared" si="8"/>
        <v>0.34166666666666667</v>
      </c>
      <c r="K55" s="85">
        <f t="shared" si="8"/>
        <v>0.5083333333333333</v>
      </c>
      <c r="L55" s="85">
        <f t="shared" si="8"/>
        <v>0.61249999999999993</v>
      </c>
      <c r="M55" s="88">
        <f t="shared" si="8"/>
        <v>0.77916666666666667</v>
      </c>
    </row>
    <row r="56" spans="1:13" ht="13.95" customHeight="1" x14ac:dyDescent="0.3">
      <c r="A56" s="6" t="s">
        <v>123</v>
      </c>
      <c r="B56" s="26">
        <f t="shared" si="8"/>
        <v>0.22777777777777775</v>
      </c>
      <c r="C56" s="26">
        <f t="shared" si="8"/>
        <v>0.31111111111111106</v>
      </c>
      <c r="D56" s="26">
        <f t="shared" si="8"/>
        <v>0.42569444444444443</v>
      </c>
      <c r="E56" s="26">
        <f t="shared" si="8"/>
        <v>0.50902777777777775</v>
      </c>
      <c r="F56" s="26">
        <f t="shared" si="8"/>
        <v>0.59236111111111112</v>
      </c>
      <c r="G56" s="15">
        <f t="shared" si="8"/>
        <v>0.67569444444444438</v>
      </c>
      <c r="H56" s="75">
        <f t="shared" si="8"/>
        <v>0.75902777777777775</v>
      </c>
      <c r="I56" s="77">
        <f t="shared" si="8"/>
        <v>0.84236111111111112</v>
      </c>
      <c r="J56" s="76">
        <f t="shared" si="8"/>
        <v>0.34236111111111112</v>
      </c>
      <c r="K56" s="75">
        <f t="shared" si="8"/>
        <v>0.50902777777777775</v>
      </c>
      <c r="L56" s="75">
        <f t="shared" si="8"/>
        <v>0.61319444444444438</v>
      </c>
      <c r="M56" s="77">
        <f t="shared" si="8"/>
        <v>0.77986111111111112</v>
      </c>
    </row>
    <row r="57" spans="1:13" ht="13.95" customHeight="1" x14ac:dyDescent="0.3">
      <c r="A57" s="1" t="s">
        <v>107</v>
      </c>
      <c r="B57" s="79">
        <f t="shared" si="8"/>
        <v>0.22847222222222219</v>
      </c>
      <c r="C57" s="79">
        <f t="shared" si="8"/>
        <v>0.3118055555555555</v>
      </c>
      <c r="D57" s="79">
        <f t="shared" si="8"/>
        <v>0.42638888888888887</v>
      </c>
      <c r="E57" s="79">
        <f t="shared" si="8"/>
        <v>0.50972222222222219</v>
      </c>
      <c r="F57" s="79">
        <f t="shared" si="8"/>
        <v>0.59305555555555556</v>
      </c>
      <c r="G57" s="78">
        <f t="shared" si="8"/>
        <v>0.67638888888888882</v>
      </c>
      <c r="H57" s="80">
        <f t="shared" si="8"/>
        <v>0.75972222222222219</v>
      </c>
      <c r="I57" s="2">
        <f t="shared" si="8"/>
        <v>0.84305555555555556</v>
      </c>
      <c r="J57" s="82">
        <f t="shared" si="8"/>
        <v>0.34305555555555556</v>
      </c>
      <c r="K57" s="80">
        <f t="shared" si="8"/>
        <v>0.50972222222222219</v>
      </c>
      <c r="L57" s="80">
        <f t="shared" si="8"/>
        <v>0.61388888888888882</v>
      </c>
      <c r="M57" s="2">
        <f t="shared" si="8"/>
        <v>0.78055555555555556</v>
      </c>
    </row>
    <row r="58" spans="1:13" ht="13.95" customHeight="1" x14ac:dyDescent="0.3">
      <c r="A58" s="13" t="s">
        <v>108</v>
      </c>
      <c r="B58" s="84">
        <f t="shared" ref="B58:M58" si="9">B57+"0:01"</f>
        <v>0.22916666666666663</v>
      </c>
      <c r="C58" s="84">
        <f t="shared" si="9"/>
        <v>0.31249999999999994</v>
      </c>
      <c r="D58" s="84">
        <f t="shared" si="9"/>
        <v>0.42708333333333331</v>
      </c>
      <c r="E58" s="84">
        <f t="shared" si="9"/>
        <v>0.51041666666666663</v>
      </c>
      <c r="F58" s="84">
        <f t="shared" si="9"/>
        <v>0.59375</v>
      </c>
      <c r="G58" s="83">
        <f t="shared" si="9"/>
        <v>0.67708333333333326</v>
      </c>
      <c r="H58" s="85">
        <f t="shared" si="9"/>
        <v>0.76041666666666663</v>
      </c>
      <c r="I58" s="88">
        <f t="shared" si="9"/>
        <v>0.84375</v>
      </c>
      <c r="J58" s="87">
        <f t="shared" si="9"/>
        <v>0.34375</v>
      </c>
      <c r="K58" s="85">
        <f t="shared" si="9"/>
        <v>0.51041666666666663</v>
      </c>
      <c r="L58" s="85">
        <f t="shared" si="9"/>
        <v>0.61458333333333326</v>
      </c>
      <c r="M58" s="88">
        <f t="shared" si="9"/>
        <v>0.78125</v>
      </c>
    </row>
    <row r="59" spans="1:13" ht="13.95" customHeight="1" x14ac:dyDescent="0.3">
      <c r="A59" s="6" t="s">
        <v>109</v>
      </c>
      <c r="B59" s="26">
        <f t="shared" ref="B59:M60" si="10">B58+"0:02"</f>
        <v>0.23055555555555551</v>
      </c>
      <c r="C59" s="26">
        <f t="shared" si="10"/>
        <v>0.31388888888888883</v>
      </c>
      <c r="D59" s="26">
        <f t="shared" si="10"/>
        <v>0.4284722222222222</v>
      </c>
      <c r="E59" s="26">
        <f t="shared" si="10"/>
        <v>0.51180555555555551</v>
      </c>
      <c r="F59" s="26">
        <f t="shared" si="10"/>
        <v>0.59513888888888888</v>
      </c>
      <c r="G59" s="15">
        <f t="shared" si="10"/>
        <v>0.67847222222222214</v>
      </c>
      <c r="H59" s="75">
        <f t="shared" si="10"/>
        <v>0.76180555555555551</v>
      </c>
      <c r="I59" s="77">
        <f t="shared" si="10"/>
        <v>0.84513888888888888</v>
      </c>
      <c r="J59" s="76">
        <f t="shared" si="10"/>
        <v>0.34513888888888888</v>
      </c>
      <c r="K59" s="75">
        <f t="shared" si="10"/>
        <v>0.51180555555555551</v>
      </c>
      <c r="L59" s="75">
        <f t="shared" si="10"/>
        <v>0.61597222222222214</v>
      </c>
      <c r="M59" s="77">
        <f t="shared" si="10"/>
        <v>0.78263888888888888</v>
      </c>
    </row>
    <row r="60" spans="1:13" ht="13.95" customHeight="1" x14ac:dyDescent="0.3">
      <c r="A60" s="1" t="s">
        <v>110</v>
      </c>
      <c r="B60" s="79">
        <f t="shared" si="10"/>
        <v>0.2319444444444444</v>
      </c>
      <c r="C60" s="79">
        <f t="shared" si="10"/>
        <v>0.31527777777777771</v>
      </c>
      <c r="D60" s="79">
        <f t="shared" si="10"/>
        <v>0.42986111111111108</v>
      </c>
      <c r="E60" s="79">
        <f t="shared" si="10"/>
        <v>0.5131944444444444</v>
      </c>
      <c r="F60" s="79">
        <f t="shared" si="10"/>
        <v>0.59652777777777777</v>
      </c>
      <c r="G60" s="78">
        <f t="shared" si="10"/>
        <v>0.67986111111111103</v>
      </c>
      <c r="H60" s="80">
        <f t="shared" si="10"/>
        <v>0.7631944444444444</v>
      </c>
      <c r="I60" s="2">
        <f t="shared" si="10"/>
        <v>0.84652777777777777</v>
      </c>
      <c r="J60" s="82">
        <f t="shared" si="10"/>
        <v>0.34652777777777777</v>
      </c>
      <c r="K60" s="80">
        <f t="shared" si="10"/>
        <v>0.5131944444444444</v>
      </c>
      <c r="L60" s="80">
        <f t="shared" si="10"/>
        <v>0.61736111111111103</v>
      </c>
      <c r="M60" s="2">
        <f t="shared" si="10"/>
        <v>0.78402777777777777</v>
      </c>
    </row>
    <row r="61" spans="1:13" ht="13.95" customHeight="1" x14ac:dyDescent="0.3">
      <c r="A61" s="13" t="s">
        <v>111</v>
      </c>
      <c r="B61" s="84">
        <f t="shared" ref="B61:M67" si="11">B60+"0:01"</f>
        <v>0.23263888888888884</v>
      </c>
      <c r="C61" s="84">
        <f t="shared" si="11"/>
        <v>0.31597222222222215</v>
      </c>
      <c r="D61" s="84">
        <f t="shared" si="11"/>
        <v>0.43055555555555552</v>
      </c>
      <c r="E61" s="84">
        <f t="shared" si="11"/>
        <v>0.51388888888888884</v>
      </c>
      <c r="F61" s="84">
        <f t="shared" si="11"/>
        <v>0.59722222222222221</v>
      </c>
      <c r="G61" s="83">
        <f t="shared" si="11"/>
        <v>0.68055555555555547</v>
      </c>
      <c r="H61" s="85">
        <f t="shared" si="11"/>
        <v>0.76388888888888884</v>
      </c>
      <c r="I61" s="88">
        <f t="shared" si="11"/>
        <v>0.84722222222222221</v>
      </c>
      <c r="J61" s="87">
        <f t="shared" si="11"/>
        <v>0.34722222222222221</v>
      </c>
      <c r="K61" s="85">
        <f t="shared" si="11"/>
        <v>0.51388888888888884</v>
      </c>
      <c r="L61" s="85">
        <f t="shared" si="11"/>
        <v>0.61805555555555547</v>
      </c>
      <c r="M61" s="88">
        <f t="shared" si="11"/>
        <v>0.78472222222222221</v>
      </c>
    </row>
    <row r="62" spans="1:13" ht="13.95" customHeight="1" x14ac:dyDescent="0.3">
      <c r="A62" s="6" t="s">
        <v>124</v>
      </c>
      <c r="B62" s="26">
        <f t="shared" ref="B62:M62" si="12">B61+"0:01"</f>
        <v>0.23333333333333328</v>
      </c>
      <c r="C62" s="26">
        <f t="shared" si="12"/>
        <v>0.3166666666666666</v>
      </c>
      <c r="D62" s="26">
        <f t="shared" si="12"/>
        <v>0.43124999999999997</v>
      </c>
      <c r="E62" s="26">
        <f t="shared" si="12"/>
        <v>0.51458333333333328</v>
      </c>
      <c r="F62" s="26">
        <f t="shared" si="12"/>
        <v>0.59791666666666665</v>
      </c>
      <c r="G62" s="15">
        <f t="shared" si="12"/>
        <v>0.68124999999999991</v>
      </c>
      <c r="H62" s="75">
        <f t="shared" si="12"/>
        <v>0.76458333333333328</v>
      </c>
      <c r="I62" s="77">
        <f t="shared" si="12"/>
        <v>0.84791666666666665</v>
      </c>
      <c r="J62" s="76">
        <f t="shared" si="12"/>
        <v>0.34791666666666665</v>
      </c>
      <c r="K62" s="75">
        <f t="shared" si="12"/>
        <v>0.51458333333333328</v>
      </c>
      <c r="L62" s="75">
        <f t="shared" si="12"/>
        <v>0.61874999999999991</v>
      </c>
      <c r="M62" s="77">
        <f t="shared" si="12"/>
        <v>0.78541666666666665</v>
      </c>
    </row>
    <row r="63" spans="1:13" ht="13.95" customHeight="1" x14ac:dyDescent="0.3">
      <c r="A63" s="1" t="s">
        <v>125</v>
      </c>
      <c r="B63" s="79">
        <f t="shared" si="11"/>
        <v>0.23402777777777772</v>
      </c>
      <c r="C63" s="79">
        <f t="shared" si="11"/>
        <v>0.31736111111111104</v>
      </c>
      <c r="D63" s="79">
        <f t="shared" si="11"/>
        <v>0.43194444444444441</v>
      </c>
      <c r="E63" s="79">
        <f t="shared" si="11"/>
        <v>0.51527777777777772</v>
      </c>
      <c r="F63" s="79">
        <f t="shared" si="11"/>
        <v>0.59861111111111109</v>
      </c>
      <c r="G63" s="78">
        <f t="shared" si="11"/>
        <v>0.68194444444444435</v>
      </c>
      <c r="H63" s="80">
        <f t="shared" si="11"/>
        <v>0.76527777777777772</v>
      </c>
      <c r="I63" s="2">
        <f t="shared" si="11"/>
        <v>0.84861111111111109</v>
      </c>
      <c r="J63" s="82">
        <f t="shared" si="11"/>
        <v>0.34861111111111109</v>
      </c>
      <c r="K63" s="80">
        <f t="shared" si="11"/>
        <v>0.51527777777777772</v>
      </c>
      <c r="L63" s="80">
        <f t="shared" si="11"/>
        <v>0.61944444444444435</v>
      </c>
      <c r="M63" s="2">
        <f t="shared" si="11"/>
        <v>0.78611111111111109</v>
      </c>
    </row>
    <row r="64" spans="1:13" ht="13.95" customHeight="1" x14ac:dyDescent="0.3">
      <c r="A64" s="13" t="s">
        <v>126</v>
      </c>
      <c r="B64" s="84">
        <f t="shared" si="11"/>
        <v>0.23472222222222217</v>
      </c>
      <c r="C64" s="84">
        <f t="shared" si="11"/>
        <v>0.31805555555555548</v>
      </c>
      <c r="D64" s="84">
        <f t="shared" si="11"/>
        <v>0.43263888888888885</v>
      </c>
      <c r="E64" s="84">
        <f t="shared" si="11"/>
        <v>0.51597222222222217</v>
      </c>
      <c r="F64" s="84">
        <f t="shared" si="11"/>
        <v>0.59930555555555554</v>
      </c>
      <c r="G64" s="83">
        <f t="shared" si="11"/>
        <v>0.6826388888888888</v>
      </c>
      <c r="H64" s="85">
        <f t="shared" si="11"/>
        <v>0.76597222222222217</v>
      </c>
      <c r="I64" s="88">
        <f t="shared" si="11"/>
        <v>0.84930555555555554</v>
      </c>
      <c r="J64" s="87">
        <f t="shared" si="11"/>
        <v>0.34930555555555554</v>
      </c>
      <c r="K64" s="85">
        <f t="shared" si="11"/>
        <v>0.51597222222222217</v>
      </c>
      <c r="L64" s="85">
        <f t="shared" si="11"/>
        <v>0.6201388888888888</v>
      </c>
      <c r="M64" s="88">
        <f t="shared" si="11"/>
        <v>0.78680555555555554</v>
      </c>
    </row>
    <row r="65" spans="1:13" ht="13.95" customHeight="1" x14ac:dyDescent="0.3">
      <c r="A65" s="6" t="s">
        <v>4</v>
      </c>
      <c r="B65" s="26">
        <v>0.23541666666666666</v>
      </c>
      <c r="C65" s="26">
        <v>0.31874999999999998</v>
      </c>
      <c r="D65" s="26">
        <v>0.43333333333333335</v>
      </c>
      <c r="E65" s="26">
        <v>0.51666666666666672</v>
      </c>
      <c r="F65" s="26">
        <v>0.6</v>
      </c>
      <c r="G65" s="15">
        <v>0.68333333333333335</v>
      </c>
      <c r="H65" s="75">
        <v>0.76666666666666672</v>
      </c>
      <c r="I65" s="77">
        <v>0.85</v>
      </c>
      <c r="J65" s="76">
        <v>0.35</v>
      </c>
      <c r="K65" s="75">
        <v>0.51666666666666672</v>
      </c>
      <c r="L65" s="75">
        <v>0.62083333333333335</v>
      </c>
      <c r="M65" s="77">
        <v>0.78749999999999998</v>
      </c>
    </row>
    <row r="66" spans="1:13" ht="13.95" customHeight="1" x14ac:dyDescent="0.3">
      <c r="A66" s="1" t="s">
        <v>127</v>
      </c>
      <c r="B66" s="79">
        <f t="shared" si="11"/>
        <v>0.2361111111111111</v>
      </c>
      <c r="C66" s="79">
        <f t="shared" si="11"/>
        <v>0.31944444444444442</v>
      </c>
      <c r="D66" s="79">
        <f t="shared" si="11"/>
        <v>0.43402777777777779</v>
      </c>
      <c r="E66" s="79">
        <f t="shared" si="11"/>
        <v>0.51736111111111116</v>
      </c>
      <c r="F66" s="79">
        <f t="shared" si="11"/>
        <v>0.60069444444444442</v>
      </c>
      <c r="G66" s="78">
        <f t="shared" si="11"/>
        <v>0.68402777777777779</v>
      </c>
      <c r="H66" s="80">
        <f t="shared" si="11"/>
        <v>0.76736111111111116</v>
      </c>
      <c r="I66" s="2">
        <f t="shared" si="11"/>
        <v>0.85069444444444442</v>
      </c>
      <c r="J66" s="82">
        <f t="shared" si="11"/>
        <v>0.35069444444444442</v>
      </c>
      <c r="K66" s="80">
        <f t="shared" si="11"/>
        <v>0.51736111111111116</v>
      </c>
      <c r="L66" s="80">
        <f t="shared" si="11"/>
        <v>0.62152777777777779</v>
      </c>
      <c r="M66" s="2">
        <f t="shared" si="11"/>
        <v>0.78819444444444442</v>
      </c>
    </row>
    <row r="67" spans="1:13" ht="13.95" customHeight="1" x14ac:dyDescent="0.3">
      <c r="A67" s="13" t="s">
        <v>128</v>
      </c>
      <c r="B67" s="84">
        <f t="shared" si="11"/>
        <v>0.23680555555555555</v>
      </c>
      <c r="C67" s="84">
        <f t="shared" si="11"/>
        <v>0.32013888888888886</v>
      </c>
      <c r="D67" s="84">
        <f t="shared" si="11"/>
        <v>0.43472222222222223</v>
      </c>
      <c r="E67" s="84">
        <f t="shared" si="11"/>
        <v>0.5180555555555556</v>
      </c>
      <c r="F67" s="84">
        <f t="shared" si="11"/>
        <v>0.60138888888888886</v>
      </c>
      <c r="G67" s="83">
        <f t="shared" si="11"/>
        <v>0.68472222222222223</v>
      </c>
      <c r="H67" s="85">
        <f t="shared" si="11"/>
        <v>0.7680555555555556</v>
      </c>
      <c r="I67" s="88">
        <f t="shared" si="11"/>
        <v>0.85138888888888886</v>
      </c>
      <c r="J67" s="87">
        <f t="shared" si="11"/>
        <v>0.35138888888888886</v>
      </c>
      <c r="K67" s="85">
        <f t="shared" si="11"/>
        <v>0.5180555555555556</v>
      </c>
      <c r="L67" s="85">
        <f t="shared" si="11"/>
        <v>0.62222222222222223</v>
      </c>
      <c r="M67" s="88">
        <f t="shared" si="11"/>
        <v>0.78888888888888886</v>
      </c>
    </row>
    <row r="68" spans="1:13" ht="13.95" customHeight="1" x14ac:dyDescent="0.3">
      <c r="A68" s="6" t="s">
        <v>129</v>
      </c>
      <c r="B68" s="26">
        <f t="shared" ref="B68:M68" si="13">B67+"0:02"</f>
        <v>0.23819444444444443</v>
      </c>
      <c r="C68" s="26">
        <f t="shared" si="13"/>
        <v>0.32152777777777775</v>
      </c>
      <c r="D68" s="26">
        <f t="shared" si="13"/>
        <v>0.43611111111111112</v>
      </c>
      <c r="E68" s="26">
        <f t="shared" si="13"/>
        <v>0.51944444444444449</v>
      </c>
      <c r="F68" s="26">
        <f t="shared" si="13"/>
        <v>0.60277777777777775</v>
      </c>
      <c r="G68" s="15">
        <f t="shared" si="13"/>
        <v>0.68611111111111112</v>
      </c>
      <c r="H68" s="75">
        <f t="shared" si="13"/>
        <v>0.76944444444444449</v>
      </c>
      <c r="I68" s="77">
        <f t="shared" si="13"/>
        <v>0.85277777777777775</v>
      </c>
      <c r="J68" s="76">
        <f t="shared" si="13"/>
        <v>0.35277777777777775</v>
      </c>
      <c r="K68" s="75">
        <f t="shared" si="13"/>
        <v>0.51944444444444449</v>
      </c>
      <c r="L68" s="75">
        <f t="shared" si="13"/>
        <v>0.62361111111111112</v>
      </c>
      <c r="M68" s="77">
        <f t="shared" si="13"/>
        <v>0.79027777777777775</v>
      </c>
    </row>
    <row r="69" spans="1:13" ht="13.95" customHeight="1" x14ac:dyDescent="0.3">
      <c r="A69" s="1" t="s">
        <v>130</v>
      </c>
      <c r="B69" s="79">
        <f t="shared" ref="B69:M81" si="14">B68+"0:01"</f>
        <v>0.23888888888888887</v>
      </c>
      <c r="C69" s="79">
        <f t="shared" si="14"/>
        <v>0.32222222222222219</v>
      </c>
      <c r="D69" s="79">
        <f t="shared" si="14"/>
        <v>0.43680555555555556</v>
      </c>
      <c r="E69" s="79">
        <f t="shared" si="14"/>
        <v>0.52013888888888893</v>
      </c>
      <c r="F69" s="79">
        <f t="shared" si="14"/>
        <v>0.60347222222222219</v>
      </c>
      <c r="G69" s="78">
        <f t="shared" si="14"/>
        <v>0.68680555555555556</v>
      </c>
      <c r="H69" s="80">
        <f t="shared" si="14"/>
        <v>0.77013888888888893</v>
      </c>
      <c r="I69" s="2">
        <f t="shared" si="14"/>
        <v>0.85347222222222219</v>
      </c>
      <c r="J69" s="82">
        <f t="shared" si="14"/>
        <v>0.35347222222222219</v>
      </c>
      <c r="K69" s="80">
        <f t="shared" si="14"/>
        <v>0.52013888888888893</v>
      </c>
      <c r="L69" s="80">
        <f t="shared" si="14"/>
        <v>0.62430555555555556</v>
      </c>
      <c r="M69" s="2">
        <f t="shared" si="14"/>
        <v>0.79097222222222219</v>
      </c>
    </row>
    <row r="70" spans="1:13" ht="13.95" customHeight="1" x14ac:dyDescent="0.3">
      <c r="A70" s="13" t="s">
        <v>131</v>
      </c>
      <c r="B70" s="84">
        <f t="shared" si="14"/>
        <v>0.23958333333333331</v>
      </c>
      <c r="C70" s="84">
        <f t="shared" si="14"/>
        <v>0.32291666666666663</v>
      </c>
      <c r="D70" s="84">
        <f t="shared" si="14"/>
        <v>0.4375</v>
      </c>
      <c r="E70" s="84">
        <f t="shared" si="14"/>
        <v>0.52083333333333337</v>
      </c>
      <c r="F70" s="84">
        <f t="shared" si="14"/>
        <v>0.60416666666666663</v>
      </c>
      <c r="G70" s="83">
        <f t="shared" si="14"/>
        <v>0.6875</v>
      </c>
      <c r="H70" s="85">
        <f t="shared" si="14"/>
        <v>0.77083333333333337</v>
      </c>
      <c r="I70" s="88">
        <f t="shared" si="14"/>
        <v>0.85416666666666663</v>
      </c>
      <c r="J70" s="87">
        <f t="shared" si="14"/>
        <v>0.35416666666666663</v>
      </c>
      <c r="K70" s="85">
        <f t="shared" si="14"/>
        <v>0.52083333333333337</v>
      </c>
      <c r="L70" s="85">
        <f t="shared" si="14"/>
        <v>0.625</v>
      </c>
      <c r="M70" s="88">
        <f t="shared" si="14"/>
        <v>0.79166666666666663</v>
      </c>
    </row>
    <row r="71" spans="1:13" ht="13.95" customHeight="1" x14ac:dyDescent="0.3">
      <c r="A71" s="6" t="s">
        <v>132</v>
      </c>
      <c r="B71" s="26">
        <f t="shared" si="14"/>
        <v>0.24027777777777776</v>
      </c>
      <c r="C71" s="26">
        <f t="shared" si="14"/>
        <v>0.32361111111111107</v>
      </c>
      <c r="D71" s="26">
        <f t="shared" si="14"/>
        <v>0.43819444444444444</v>
      </c>
      <c r="E71" s="26">
        <f t="shared" si="14"/>
        <v>0.52152777777777781</v>
      </c>
      <c r="F71" s="26">
        <f t="shared" si="14"/>
        <v>0.60486111111111107</v>
      </c>
      <c r="G71" s="15">
        <f t="shared" si="14"/>
        <v>0.68819444444444444</v>
      </c>
      <c r="H71" s="75">
        <f t="shared" si="14"/>
        <v>0.77152777777777781</v>
      </c>
      <c r="I71" s="77">
        <f t="shared" si="14"/>
        <v>0.85486111111111107</v>
      </c>
      <c r="J71" s="76">
        <f t="shared" si="14"/>
        <v>0.35486111111111107</v>
      </c>
      <c r="K71" s="75">
        <f t="shared" si="14"/>
        <v>0.52152777777777781</v>
      </c>
      <c r="L71" s="75">
        <f t="shared" si="14"/>
        <v>0.62569444444444444</v>
      </c>
      <c r="M71" s="77">
        <f t="shared" si="14"/>
        <v>0.79236111111111107</v>
      </c>
    </row>
    <row r="72" spans="1:13" ht="13.95" customHeight="1" x14ac:dyDescent="0.3">
      <c r="A72" s="1" t="s">
        <v>133</v>
      </c>
      <c r="B72" s="79">
        <f t="shared" si="14"/>
        <v>0.2409722222222222</v>
      </c>
      <c r="C72" s="79">
        <f t="shared" si="14"/>
        <v>0.32430555555555551</v>
      </c>
      <c r="D72" s="79">
        <f t="shared" si="14"/>
        <v>0.43888888888888888</v>
      </c>
      <c r="E72" s="79">
        <f t="shared" si="14"/>
        <v>0.52222222222222225</v>
      </c>
      <c r="F72" s="79">
        <f t="shared" si="14"/>
        <v>0.60555555555555551</v>
      </c>
      <c r="G72" s="78">
        <f t="shared" si="14"/>
        <v>0.68888888888888888</v>
      </c>
      <c r="H72" s="80">
        <f t="shared" si="14"/>
        <v>0.77222222222222225</v>
      </c>
      <c r="I72" s="2">
        <f t="shared" si="14"/>
        <v>0.85555555555555551</v>
      </c>
      <c r="J72" s="82">
        <f t="shared" si="14"/>
        <v>0.35555555555555551</v>
      </c>
      <c r="K72" s="80">
        <f t="shared" si="14"/>
        <v>0.52222222222222225</v>
      </c>
      <c r="L72" s="80">
        <f t="shared" si="14"/>
        <v>0.62638888888888888</v>
      </c>
      <c r="M72" s="2">
        <f t="shared" si="14"/>
        <v>0.79305555555555551</v>
      </c>
    </row>
    <row r="73" spans="1:13" ht="13.95" customHeight="1" x14ac:dyDescent="0.3">
      <c r="A73" s="13" t="s">
        <v>134</v>
      </c>
      <c r="B73" s="84">
        <f t="shared" si="14"/>
        <v>0.24166666666666664</v>
      </c>
      <c r="C73" s="84">
        <f t="shared" si="14"/>
        <v>0.32499999999999996</v>
      </c>
      <c r="D73" s="84">
        <f t="shared" si="14"/>
        <v>0.43958333333333333</v>
      </c>
      <c r="E73" s="84">
        <f t="shared" si="14"/>
        <v>0.5229166666666667</v>
      </c>
      <c r="F73" s="84">
        <f t="shared" si="14"/>
        <v>0.60624999999999996</v>
      </c>
      <c r="G73" s="83">
        <f t="shared" si="14"/>
        <v>0.68958333333333333</v>
      </c>
      <c r="H73" s="85">
        <f t="shared" si="14"/>
        <v>0.7729166666666667</v>
      </c>
      <c r="I73" s="88">
        <f t="shared" si="14"/>
        <v>0.85624999999999996</v>
      </c>
      <c r="J73" s="87">
        <f t="shared" si="14"/>
        <v>0.35624999999999996</v>
      </c>
      <c r="K73" s="85">
        <f t="shared" si="14"/>
        <v>0.5229166666666667</v>
      </c>
      <c r="L73" s="85">
        <f t="shared" si="14"/>
        <v>0.62708333333333333</v>
      </c>
      <c r="M73" s="88">
        <f t="shared" si="14"/>
        <v>0.79374999999999996</v>
      </c>
    </row>
    <row r="74" spans="1:13" ht="13.95" customHeight="1" x14ac:dyDescent="0.3">
      <c r="A74" s="6" t="s">
        <v>135</v>
      </c>
      <c r="B74" s="26">
        <f t="shared" si="14"/>
        <v>0.24236111111111108</v>
      </c>
      <c r="C74" s="26">
        <f t="shared" si="14"/>
        <v>0.3256944444444444</v>
      </c>
      <c r="D74" s="26">
        <f t="shared" si="14"/>
        <v>0.44027777777777777</v>
      </c>
      <c r="E74" s="26">
        <f t="shared" si="14"/>
        <v>0.52361111111111114</v>
      </c>
      <c r="F74" s="26">
        <f t="shared" si="14"/>
        <v>0.6069444444444444</v>
      </c>
      <c r="G74" s="15">
        <f t="shared" si="14"/>
        <v>0.69027777777777777</v>
      </c>
      <c r="H74" s="75">
        <f t="shared" si="14"/>
        <v>0.77361111111111114</v>
      </c>
      <c r="I74" s="77">
        <f t="shared" si="14"/>
        <v>0.8569444444444444</v>
      </c>
      <c r="J74" s="76">
        <f t="shared" si="14"/>
        <v>0.3569444444444444</v>
      </c>
      <c r="K74" s="75">
        <f t="shared" si="14"/>
        <v>0.52361111111111114</v>
      </c>
      <c r="L74" s="75">
        <f t="shared" si="14"/>
        <v>0.62777777777777777</v>
      </c>
      <c r="M74" s="77">
        <f t="shared" si="14"/>
        <v>0.7944444444444444</v>
      </c>
    </row>
    <row r="75" spans="1:13" ht="13.95" customHeight="1" x14ac:dyDescent="0.3">
      <c r="A75" s="1" t="s">
        <v>136</v>
      </c>
      <c r="B75" s="79">
        <f t="shared" si="14"/>
        <v>0.24305555555555552</v>
      </c>
      <c r="C75" s="79">
        <f t="shared" si="14"/>
        <v>0.32638888888888884</v>
      </c>
      <c r="D75" s="79">
        <f t="shared" si="14"/>
        <v>0.44097222222222221</v>
      </c>
      <c r="E75" s="79">
        <f t="shared" si="14"/>
        <v>0.52430555555555558</v>
      </c>
      <c r="F75" s="79">
        <f t="shared" si="14"/>
        <v>0.60763888888888884</v>
      </c>
      <c r="G75" s="78">
        <f t="shared" si="14"/>
        <v>0.69097222222222221</v>
      </c>
      <c r="H75" s="80">
        <f t="shared" si="14"/>
        <v>0.77430555555555558</v>
      </c>
      <c r="I75" s="2">
        <f t="shared" si="14"/>
        <v>0.85763888888888884</v>
      </c>
      <c r="J75" s="82">
        <f t="shared" si="14"/>
        <v>0.35763888888888884</v>
      </c>
      <c r="K75" s="80">
        <f t="shared" si="14"/>
        <v>0.52430555555555558</v>
      </c>
      <c r="L75" s="80">
        <f t="shared" si="14"/>
        <v>0.62847222222222221</v>
      </c>
      <c r="M75" s="2">
        <f t="shared" si="14"/>
        <v>0.79513888888888884</v>
      </c>
    </row>
    <row r="76" spans="1:13" ht="13.95" customHeight="1" x14ac:dyDescent="0.3">
      <c r="A76" s="13" t="s">
        <v>137</v>
      </c>
      <c r="B76" s="84">
        <f t="shared" si="14"/>
        <v>0.24374999999999997</v>
      </c>
      <c r="C76" s="84">
        <f t="shared" si="14"/>
        <v>0.32708333333333328</v>
      </c>
      <c r="D76" s="84">
        <f t="shared" si="14"/>
        <v>0.44166666666666665</v>
      </c>
      <c r="E76" s="84">
        <f t="shared" si="14"/>
        <v>0.52500000000000002</v>
      </c>
      <c r="F76" s="84">
        <f t="shared" si="14"/>
        <v>0.60833333333333328</v>
      </c>
      <c r="G76" s="83">
        <f t="shared" si="14"/>
        <v>0.69166666666666665</v>
      </c>
      <c r="H76" s="85">
        <f t="shared" si="14"/>
        <v>0.77500000000000002</v>
      </c>
      <c r="I76" s="88">
        <f t="shared" si="14"/>
        <v>0.85833333333333328</v>
      </c>
      <c r="J76" s="87">
        <f t="shared" si="14"/>
        <v>0.35833333333333328</v>
      </c>
      <c r="K76" s="85">
        <f t="shared" si="14"/>
        <v>0.52500000000000002</v>
      </c>
      <c r="L76" s="85">
        <f t="shared" si="14"/>
        <v>0.62916666666666665</v>
      </c>
      <c r="M76" s="88">
        <f t="shared" si="14"/>
        <v>0.79583333333333328</v>
      </c>
    </row>
    <row r="77" spans="1:13" ht="13.95" customHeight="1" x14ac:dyDescent="0.3">
      <c r="A77" s="6" t="s">
        <v>138</v>
      </c>
      <c r="B77" s="26">
        <f t="shared" si="14"/>
        <v>0.24444444444444441</v>
      </c>
      <c r="C77" s="26">
        <f t="shared" si="14"/>
        <v>0.32777777777777772</v>
      </c>
      <c r="D77" s="26">
        <f t="shared" si="14"/>
        <v>0.44236111111111109</v>
      </c>
      <c r="E77" s="26">
        <f t="shared" si="14"/>
        <v>0.52569444444444446</v>
      </c>
      <c r="F77" s="26">
        <f t="shared" si="14"/>
        <v>0.60902777777777772</v>
      </c>
      <c r="G77" s="15">
        <f t="shared" si="14"/>
        <v>0.69236111111111109</v>
      </c>
      <c r="H77" s="75">
        <f t="shared" si="14"/>
        <v>0.77569444444444446</v>
      </c>
      <c r="I77" s="77">
        <f t="shared" si="14"/>
        <v>0.85902777777777772</v>
      </c>
      <c r="J77" s="76">
        <f t="shared" si="14"/>
        <v>0.35902777777777772</v>
      </c>
      <c r="K77" s="75">
        <f t="shared" si="14"/>
        <v>0.52569444444444446</v>
      </c>
      <c r="L77" s="75">
        <f t="shared" si="14"/>
        <v>0.62986111111111109</v>
      </c>
      <c r="M77" s="77">
        <f t="shared" si="14"/>
        <v>0.79652777777777772</v>
      </c>
    </row>
    <row r="78" spans="1:13" ht="13.95" customHeight="1" x14ac:dyDescent="0.3">
      <c r="A78" s="1" t="s">
        <v>139</v>
      </c>
      <c r="B78" s="79">
        <f t="shared" si="14"/>
        <v>0.24513888888888885</v>
      </c>
      <c r="C78" s="79">
        <f t="shared" si="14"/>
        <v>0.32847222222222217</v>
      </c>
      <c r="D78" s="79">
        <f t="shared" si="14"/>
        <v>0.44305555555555554</v>
      </c>
      <c r="E78" s="79">
        <f t="shared" si="14"/>
        <v>0.52638888888888891</v>
      </c>
      <c r="F78" s="79">
        <f t="shared" si="14"/>
        <v>0.60972222222222217</v>
      </c>
      <c r="G78" s="78">
        <f t="shared" si="14"/>
        <v>0.69305555555555554</v>
      </c>
      <c r="H78" s="80">
        <f t="shared" si="14"/>
        <v>0.77638888888888891</v>
      </c>
      <c r="I78" s="2">
        <f t="shared" si="14"/>
        <v>0.85972222222222217</v>
      </c>
      <c r="J78" s="82">
        <f t="shared" si="14"/>
        <v>0.35972222222222217</v>
      </c>
      <c r="K78" s="80">
        <f t="shared" si="14"/>
        <v>0.52638888888888891</v>
      </c>
      <c r="L78" s="80">
        <f t="shared" si="14"/>
        <v>0.63055555555555554</v>
      </c>
      <c r="M78" s="2">
        <f t="shared" si="14"/>
        <v>0.79722222222222217</v>
      </c>
    </row>
    <row r="79" spans="1:13" ht="13.95" customHeight="1" x14ac:dyDescent="0.3">
      <c r="A79" s="13" t="s">
        <v>140</v>
      </c>
      <c r="B79" s="84">
        <f t="shared" si="14"/>
        <v>0.24583333333333329</v>
      </c>
      <c r="C79" s="84">
        <f t="shared" si="14"/>
        <v>0.32916666666666661</v>
      </c>
      <c r="D79" s="84">
        <f t="shared" si="14"/>
        <v>0.44374999999999998</v>
      </c>
      <c r="E79" s="84">
        <f t="shared" si="14"/>
        <v>0.52708333333333335</v>
      </c>
      <c r="F79" s="84">
        <f t="shared" si="14"/>
        <v>0.61041666666666661</v>
      </c>
      <c r="G79" s="83">
        <f t="shared" si="14"/>
        <v>0.69374999999999998</v>
      </c>
      <c r="H79" s="85">
        <f t="shared" si="14"/>
        <v>0.77708333333333335</v>
      </c>
      <c r="I79" s="88">
        <f t="shared" si="14"/>
        <v>0.86041666666666661</v>
      </c>
      <c r="J79" s="87">
        <f t="shared" si="14"/>
        <v>0.36041666666666661</v>
      </c>
      <c r="K79" s="85">
        <f t="shared" si="14"/>
        <v>0.52708333333333335</v>
      </c>
      <c r="L79" s="85">
        <f t="shared" si="14"/>
        <v>0.63124999999999998</v>
      </c>
      <c r="M79" s="88">
        <f t="shared" si="14"/>
        <v>0.79791666666666661</v>
      </c>
    </row>
    <row r="80" spans="1:13" ht="13.95" customHeight="1" x14ac:dyDescent="0.3">
      <c r="A80" s="6" t="s">
        <v>141</v>
      </c>
      <c r="B80" s="26">
        <f t="shared" si="14"/>
        <v>0.24652777777777773</v>
      </c>
      <c r="C80" s="26">
        <f t="shared" si="14"/>
        <v>0.32986111111111105</v>
      </c>
      <c r="D80" s="26">
        <f t="shared" si="14"/>
        <v>0.44444444444444442</v>
      </c>
      <c r="E80" s="26">
        <f t="shared" si="14"/>
        <v>0.52777777777777779</v>
      </c>
      <c r="F80" s="26">
        <f t="shared" si="14"/>
        <v>0.61111111111111105</v>
      </c>
      <c r="G80" s="15">
        <f t="shared" si="14"/>
        <v>0.69444444444444442</v>
      </c>
      <c r="H80" s="75">
        <f t="shared" si="14"/>
        <v>0.77777777777777779</v>
      </c>
      <c r="I80" s="77">
        <f t="shared" si="14"/>
        <v>0.86111111111111105</v>
      </c>
      <c r="J80" s="76">
        <f t="shared" si="14"/>
        <v>0.36111111111111105</v>
      </c>
      <c r="K80" s="75">
        <f t="shared" si="14"/>
        <v>0.52777777777777779</v>
      </c>
      <c r="L80" s="75">
        <f t="shared" si="14"/>
        <v>0.63194444444444442</v>
      </c>
      <c r="M80" s="77">
        <f t="shared" si="14"/>
        <v>0.79861111111111105</v>
      </c>
    </row>
    <row r="81" spans="1:13" ht="13.95" customHeight="1" x14ac:dyDescent="0.3">
      <c r="A81" s="1" t="s">
        <v>142</v>
      </c>
      <c r="B81" s="79">
        <f t="shared" si="14"/>
        <v>0.24722222222222218</v>
      </c>
      <c r="C81" s="79">
        <f t="shared" si="14"/>
        <v>0.33055555555555549</v>
      </c>
      <c r="D81" s="79">
        <f t="shared" si="14"/>
        <v>0.44513888888888886</v>
      </c>
      <c r="E81" s="79">
        <f t="shared" si="14"/>
        <v>0.52847222222222223</v>
      </c>
      <c r="F81" s="79">
        <f t="shared" si="14"/>
        <v>0.61180555555555549</v>
      </c>
      <c r="G81" s="78">
        <f t="shared" si="14"/>
        <v>0.69513888888888886</v>
      </c>
      <c r="H81" s="80">
        <f t="shared" si="14"/>
        <v>0.77847222222222223</v>
      </c>
      <c r="I81" s="2">
        <f t="shared" si="14"/>
        <v>0.86180555555555549</v>
      </c>
      <c r="J81" s="82">
        <f t="shared" si="14"/>
        <v>0.36180555555555549</v>
      </c>
      <c r="K81" s="80">
        <f t="shared" si="14"/>
        <v>0.52847222222222223</v>
      </c>
      <c r="L81" s="80">
        <f t="shared" si="14"/>
        <v>0.63263888888888886</v>
      </c>
      <c r="M81" s="2">
        <f t="shared" si="14"/>
        <v>0.79930555555555549</v>
      </c>
    </row>
    <row r="82" spans="1:13" ht="13.95" customHeight="1" thickBot="1" x14ac:dyDescent="0.35">
      <c r="A82" s="21" t="s">
        <v>152</v>
      </c>
      <c r="B82" s="22">
        <f t="shared" ref="B82:M82" si="15">B81+"0:02"</f>
        <v>0.24861111111111106</v>
      </c>
      <c r="C82" s="22">
        <f t="shared" si="15"/>
        <v>0.33194444444444438</v>
      </c>
      <c r="D82" s="22">
        <f t="shared" si="15"/>
        <v>0.44652777777777775</v>
      </c>
      <c r="E82" s="22">
        <f t="shared" si="15"/>
        <v>0.52986111111111112</v>
      </c>
      <c r="F82" s="22">
        <f t="shared" si="15"/>
        <v>0.61319444444444438</v>
      </c>
      <c r="G82" s="24">
        <f t="shared" si="15"/>
        <v>0.69652777777777775</v>
      </c>
      <c r="H82" s="89">
        <f t="shared" si="15"/>
        <v>0.77986111111111112</v>
      </c>
      <c r="I82" s="91">
        <f t="shared" si="15"/>
        <v>0.86319444444444438</v>
      </c>
      <c r="J82" s="90">
        <f t="shared" si="15"/>
        <v>0.36319444444444438</v>
      </c>
      <c r="K82" s="89">
        <f t="shared" si="15"/>
        <v>0.52986111111111112</v>
      </c>
      <c r="L82" s="89">
        <f t="shared" si="15"/>
        <v>0.63402777777777775</v>
      </c>
      <c r="M82" s="91">
        <f t="shared" si="15"/>
        <v>0.80069444444444438</v>
      </c>
    </row>
    <row r="84" spans="1:13" x14ac:dyDescent="0.3">
      <c r="A84" s="5" t="s">
        <v>23</v>
      </c>
    </row>
    <row r="85" spans="1:13" x14ac:dyDescent="0.3">
      <c r="A85" s="5" t="s">
        <v>118</v>
      </c>
    </row>
  </sheetData>
  <mergeCells count="6">
    <mergeCell ref="A47:M47"/>
    <mergeCell ref="A2:M2"/>
    <mergeCell ref="A3:M3"/>
    <mergeCell ref="A4:M4"/>
    <mergeCell ref="A45:M45"/>
    <mergeCell ref="A46:M46"/>
  </mergeCells>
  <pageMargins left="0.23622047244094488" right="0.23622047244094488" top="0.15748031496062992" bottom="0.5511811023622047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W1</vt:lpstr>
      <vt:lpstr>W2</vt:lpstr>
      <vt:lpstr>W3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K</dc:creator>
  <cp:lastModifiedBy>Monika Myszkowska</cp:lastModifiedBy>
  <dcterms:created xsi:type="dcterms:W3CDTF">2025-01-21T15:33:42Z</dcterms:created>
  <dcterms:modified xsi:type="dcterms:W3CDTF">2025-10-30T07:16:51Z</dcterms:modified>
</cp:coreProperties>
</file>